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6a" sheetId="1" r:id="rId4"/>
    <sheet state="visible" name="6б" sheetId="2" r:id="rId5"/>
    <sheet state="visible" name="6в" sheetId="3" r:id="rId6"/>
    <sheet state="visible" name="6г" sheetId="4" r:id="rId7"/>
    <sheet state="visible" name="6д" sheetId="5" r:id="rId8"/>
    <sheet state="visible" name="6е" sheetId="6" r:id="rId9"/>
    <sheet state="visible" name="6ж" sheetId="7" r:id="rId10"/>
  </sheets>
  <definedNames/>
  <calcPr/>
  <extLst>
    <ext uri="GoogleSheetsCustomDataVersion1">
      <go:sheetsCustomData xmlns:go="http://customooxmlschemas.google.com/" r:id="rId11" roundtripDataSignature="AMtx7mgZBrypgq+SMjNPQM4QUxiTBfWzqg=="/>
    </ext>
  </extLst>
</workbook>
</file>

<file path=xl/sharedStrings.xml><?xml version="1.0" encoding="utf-8"?>
<sst xmlns="http://schemas.openxmlformats.org/spreadsheetml/2006/main" count="1219" uniqueCount="291">
  <si>
    <t>День</t>
  </si>
  <si>
    <t>№</t>
  </si>
  <si>
    <t>Время</t>
  </si>
  <si>
    <t>6 "А"</t>
  </si>
  <si>
    <t>6 "Б"</t>
  </si>
  <si>
    <t>Учитель</t>
  </si>
  <si>
    <t>Тема урока</t>
  </si>
  <si>
    <t>Вид деятельности</t>
  </si>
  <si>
    <t>Электронный ресурс</t>
  </si>
  <si>
    <t>6 "В"</t>
  </si>
  <si>
    <t>Сроки и форма сдачи домашнего задания</t>
  </si>
  <si>
    <t>Вторник 12.05</t>
  </si>
  <si>
    <t>14:00-14:30</t>
  </si>
  <si>
    <t>Кубановедение</t>
  </si>
  <si>
    <t>Биология</t>
  </si>
  <si>
    <t>Математика</t>
  </si>
  <si>
    <t>Шендриков В.О.</t>
  </si>
  <si>
    <t>Биленко И.С.</t>
  </si>
  <si>
    <t>Христианизация Алании</t>
  </si>
  <si>
    <t>Дары Нового и Старого Света. Понятие о природном сообществе</t>
  </si>
  <si>
    <t>Уркушкина Н.Р.</t>
  </si>
  <si>
    <t>работа с учебником, с таблицей, выполнение задания</t>
  </si>
  <si>
    <t>https://sdamgia.ru/</t>
  </si>
  <si>
    <t>Площади.</t>
  </si>
  <si>
    <t>Работа с учебником, просмотр презентации</t>
  </si>
  <si>
    <t>Записать в тетради правила , работа с учебником и задачником.</t>
  </si>
  <si>
    <t>Работы прислать на электронную почту</t>
  </si>
  <si>
    <t>до следующего урока</t>
  </si>
  <si>
    <t>п.46, № 713, 719, решение отправить на эл.почту до начала следующего урока.</t>
  </si>
  <si>
    <t>14:40-15:10</t>
  </si>
  <si>
    <t>Бомштейн Т.В.</t>
  </si>
  <si>
    <t>Обобщающий урок</t>
  </si>
  <si>
    <t>Работа с задачником, решение в рабочей тетради заданий из задачника.</t>
  </si>
  <si>
    <t>Просматривают презентацию, выполняют задание по ней</t>
  </si>
  <si>
    <t>Омарова З.Ш.</t>
  </si>
  <si>
    <t>Понятие о природном сообществе-биошеоценозе и экосистеме.</t>
  </si>
  <si>
    <t>Читают параграф,отвечают на вопросы,смотрят видео и презентацию</t>
  </si>
  <si>
    <t>Результат присылают на почту до след.урока</t>
  </si>
  <si>
    <t>п.46, № 713, 719, решение отправить на эл.почту до начала следующего урока.Почта: urkushkina_nr@mail.ru</t>
  </si>
  <si>
    <t>§30,ответить на вопрос 2 на стр.162.отправить на почту до след.урока</t>
  </si>
  <si>
    <t>15:20-15:50</t>
  </si>
  <si>
    <t>Юный эколог</t>
  </si>
  <si>
    <t>Русский язык</t>
  </si>
  <si>
    <t>Яценко К.Л.</t>
  </si>
  <si>
    <t>Кучеренко Я.В.</t>
  </si>
  <si>
    <t>ООПТ в Краснодарском крае</t>
  </si>
  <si>
    <t>Различение глаголов повелительного наклонения и будущего времени</t>
  </si>
  <si>
    <t>Изучают презентацию.</t>
  </si>
  <si>
    <t xml:space="preserve">работа с учебником, просмотр презентации  </t>
  </si>
  <si>
    <t>История</t>
  </si>
  <si>
    <t>Бортникова И.В.</t>
  </si>
  <si>
    <t>работы прислать на электронную почту iatsenko-304@mail.ru  
до 13:00 дня следующего урока</t>
  </si>
  <si>
    <t>На эл.почту до начала следующего урока</t>
  </si>
  <si>
    <t>Московское княжество в первой половине 15 в</t>
  </si>
  <si>
    <t>Работа с презентацией, учебником, тетрадью</t>
  </si>
  <si>
    <t>16:00-16:30</t>
  </si>
  <si>
    <t>§ 23-25, стр.70 №2, ответ отправить на почту Bortnikovaiv@bk.ru (в течении двух дней с момента прохождения урока)</t>
  </si>
  <si>
    <t>Контрольный диктант по теме «Глагол»</t>
  </si>
  <si>
    <t>Английский язык</t>
  </si>
  <si>
    <t>Рымар В.И.</t>
  </si>
  <si>
    <t>Контрольный диктант по теме "Глагол"</t>
  </si>
  <si>
    <t>написание диктанта</t>
  </si>
  <si>
    <t>Пантелеева А.А.:1</t>
  </si>
  <si>
    <t>Проектная работа на тему «Кафе и закусочные в твоей стране»</t>
  </si>
  <si>
    <t xml:space="preserve">Работа с учебником, просмотр презентации  </t>
  </si>
  <si>
    <t>нет</t>
  </si>
  <si>
    <t>16:40-17:10</t>
  </si>
  <si>
    <t>Литература</t>
  </si>
  <si>
    <t>Геродот. «Легенда об Арионе». Жизненные испытания и чудесное спасение</t>
  </si>
  <si>
    <t xml:space="preserve">работа с учебником, просмотр презентации </t>
  </si>
  <si>
    <t>Анализ диктанта Безличные глаголы</t>
  </si>
  <si>
    <t>презентация, выполнение упр. учебника</t>
  </si>
  <si>
    <t>Ткачева А.В.:2</t>
  </si>
  <si>
    <t>п.95, упр.572</t>
  </si>
  <si>
    <t>17:20-17:50</t>
  </si>
  <si>
    <t>Русские земли на политической карте Европы и мира</t>
  </si>
  <si>
    <t>Видеоурок, презентация, учебник</t>
  </si>
  <si>
    <t>Кулинария. Межпредметные связи: технология</t>
  </si>
  <si>
    <t>Просматривают видеоролик  «Сравнения прилагательных и наречий в английском языке», Comparisons.  Просмотр презентации. Выполняют задания по образцу : Задания 1,2,3)</t>
  </si>
  <si>
    <t>Гомер "Одиссея" как героическая поэма</t>
  </si>
  <si>
    <t>презентация, анализ поэмы</t>
  </si>
  <si>
    <t>§ 23, стр.70 №2, ответ отправить на почту Bortnikovaiv@bk.ru (в течении двух дней с момента прохождения урока)</t>
  </si>
  <si>
    <t>чтение поэмы, пересказ</t>
  </si>
  <si>
    <t>Среда 13.05</t>
  </si>
  <si>
    <t>Номоконова В.Н.:2</t>
  </si>
  <si>
    <t>Физическая культура</t>
  </si>
  <si>
    <t>Салдина М.В.</t>
  </si>
  <si>
    <t>2.62. Круговая тренировка. (1 ч)</t>
  </si>
  <si>
    <t>просмотреть план урока, выполнить задание</t>
  </si>
  <si>
    <t>Ежедневно выполняь комплекс УГГ</t>
  </si>
  <si>
    <t>Грибы. Любимое русское блюдо</t>
  </si>
  <si>
    <t>Гужева Е.С.:1</t>
  </si>
  <si>
    <t>Работа с учебником, тетрадью, просмотр презентации</t>
  </si>
  <si>
    <t>работа с учебником, просмотр видеофайла</t>
  </si>
  <si>
    <t>Работу присылаем на электронную почту до следующего урока</t>
  </si>
  <si>
    <t>Spotlight on Russia p. 11 Activities, отправить на почту учителя до следующего урока</t>
  </si>
  <si>
    <t>Контрольная работа по теме многоугольники и многранники</t>
  </si>
  <si>
    <t>Работа с учебником, решение заданий из задачника.</t>
  </si>
  <si>
    <t>Призма.</t>
  </si>
  <si>
    <t>Работа с тетрадью, конспект.</t>
  </si>
  <si>
    <t>п.47, № 725, 729, решение отправить на эл.почту до 13.00 следующего дня.</t>
  </si>
  <si>
    <t>Результат присылают на почту</t>
  </si>
  <si>
    <t>п.47, № 725, 729, решение отправить на эл.почту до начала следующего урока.</t>
  </si>
  <si>
    <t>Обществознание</t>
  </si>
  <si>
    <t>Понятие множества</t>
  </si>
  <si>
    <t>Практикум №5</t>
  </si>
  <si>
    <t>Безличные глаголы</t>
  </si>
  <si>
    <t>презентация, выполнение упр. из учебника</t>
  </si>
  <si>
    <t>п.95, упр.575</t>
  </si>
  <si>
    <t>§ 30, стр.152 №1, ответ отправить на почту Bortnikovaiv@bk.ru (в течении двух дней с момента прохождения урока)</t>
  </si>
  <si>
    <t>Югин В.В.</t>
  </si>
  <si>
    <t>От "Повести..." к "Слову...". Кубань в произведениях русской литературы XV-XVI в док. и соч. иностранных авторов</t>
  </si>
  <si>
    <t>Гомер "Одтссея". Одиссей и сирены</t>
  </si>
  <si>
    <t>Просмотр презентации, раб. с уч. пар. 28-29, вопросы</t>
  </si>
  <si>
    <t>Анализ диктанта. Безличные глаголы</t>
  </si>
  <si>
    <t>до следующего урока на адрес электронной почты yugin.v.v.geograf-kuban@mail.ru</t>
  </si>
  <si>
    <t>Четрвег 14.05</t>
  </si>
  <si>
    <t>§24, стр.77 №6, ответ отправить на почту Bortnikovaiv@bk.ru (в течении двух дней с момента прохождения урока)</t>
  </si>
  <si>
    <t>Заказ столика в ресторане</t>
  </si>
  <si>
    <t>Активизация знаний по теме «Еда и напитки». Самоконтроль, самокоррекция, рефлексия по материалу и освоению речевых умений (1 ч)</t>
  </si>
  <si>
    <t>Просмотреть видео https://www.youtube.com/watch?v=iw5x74HPsVg&amp;t=159s3.        Учебник стр, 80 упр 5</t>
  </si>
  <si>
    <t>Копытько И.В.:2</t>
  </si>
  <si>
    <t>Технология</t>
  </si>
  <si>
    <t>Фесенко О.Ю.:1</t>
  </si>
  <si>
    <t>Музыка</t>
  </si>
  <si>
    <t>Четверг 14.05</t>
  </si>
  <si>
    <t>Габриэлян Э.Г.</t>
  </si>
  <si>
    <t xml:space="preserve">Просмотр видеоматериала. Конспект в тетрадь.       Просмотр материала.Конспект в тетрадь.  </t>
  </si>
  <si>
    <t>Мир музыкального театра</t>
  </si>
  <si>
    <t>Работа с учебником, слушание музыки, просмотр видео-урока</t>
  </si>
  <si>
    <t>Понятие подмножества</t>
  </si>
  <si>
    <t>Текстообразующая роль глаголов</t>
  </si>
  <si>
    <t>Четина Н.В.:2</t>
  </si>
  <si>
    <t>п.95, упр.573</t>
  </si>
  <si>
    <t>Просмотр видеоматериала. Вывязывание элементов. Просмотр материала.Конспект в тетрадь.</t>
  </si>
  <si>
    <t>Словообразование глаголов</t>
  </si>
  <si>
    <t>п.95, упр.574</t>
  </si>
  <si>
    <t>География</t>
  </si>
  <si>
    <t>Человек и биосфера. Итоговые вопросы и задания к теме «Биосфера».</t>
  </si>
  <si>
    <t xml:space="preserve">Изучают презентацию. </t>
  </si>
  <si>
    <t>§ 24, стр.77 №6, ответ отправить на почту Bortnikovaiv@bk.ru (в течении двух дней с момента прохождения урока)</t>
  </si>
  <si>
    <t>Обобщение материала.</t>
  </si>
  <si>
    <t>Работа с учебником.</t>
  </si>
  <si>
    <t>п.44-47, № 1-4. стр.222</t>
  </si>
  <si>
    <t>Систематизация и обобщение материала главы 11</t>
  </si>
  <si>
    <t>Работа с презентацией, учебником.</t>
  </si>
  <si>
    <t>Семья и семейные отношения</t>
  </si>
  <si>
    <t>Презентация, учебник, записть в тетради термины и определения.</t>
  </si>
  <si>
    <t>Пятница 15.05</t>
  </si>
  <si>
    <t>п.44-47, № 1-4, стр.222, решение отправить на эл.почту до 13.00 следующего дня.</t>
  </si>
  <si>
    <t>§16, стр.147 №4, ответ отправить на почту Bortnikovaiv@bk.ru (в течении двух дней с момента прохождения урока)</t>
  </si>
  <si>
    <t>Гомер. «Илиада» как героическая эпическая поэма</t>
  </si>
  <si>
    <t>2.61. Минутный бег. Вредные привычки. Допинг. (1 ч)</t>
  </si>
  <si>
    <t>Гомер. «Одиссея» как героическая эпическая поэма. Стихия Одиссея – борьба, преодоление препятствий</t>
  </si>
  <si>
    <t>работа с тетрадью на печатной основе, просмотр презентации</t>
  </si>
  <si>
    <t>p. 92 ex. 3 Отправить на почту учителя до следующего урока</t>
  </si>
  <si>
    <t>Изобразительное искусство</t>
  </si>
  <si>
    <t>Черкасова Н.В.</t>
  </si>
  <si>
    <t>Пейзаж -большой мир. Художники Кубани – мастера пейзажа.</t>
  </si>
  <si>
    <t xml:space="preserve"> Просмотр презентации, выполнение задания.</t>
  </si>
  <si>
    <t>Отправить по эл.почте до начала следующего урока согласно расписанию</t>
  </si>
  <si>
    <t>Контрольная работа № 9.</t>
  </si>
  <si>
    <t>Контрольная работа по теме:" Многоугольники и многогранники".</t>
  </si>
  <si>
    <t>Решение работы на сайте Решу ВПР.</t>
  </si>
  <si>
    <t>Отправить решение заданного варианта на сайт Решу ВПР в течение суток.</t>
  </si>
  <si>
    <t>2.60. Кросс до 15 мин. (1 ч)</t>
  </si>
  <si>
    <t>Ежедневно выполнять комплекс УГГ</t>
  </si>
  <si>
    <t>Морфологический разбор глагола</t>
  </si>
  <si>
    <t>презентация, решение тестов ВПР</t>
  </si>
  <si>
    <t>п.96, упр.576</t>
  </si>
  <si>
    <t>Сервантес Сааведра "Дон Кихот"</t>
  </si>
  <si>
    <t>анализ прочтенных глав, их анализ</t>
  </si>
  <si>
    <t>чтение и пересказ</t>
  </si>
  <si>
    <t>Контрольная работа по теме:" Многоугольники и многогранники."</t>
  </si>
  <si>
    <t>Решение варианта к/р на сайте Решу ВПР.</t>
  </si>
  <si>
    <t>Пересечение и объединение множеств</t>
  </si>
  <si>
    <t>п. 44-47 (все правила устно) подготовить к опросу на следующем видео-уроке.</t>
  </si>
  <si>
    <t>6 "Г"</t>
  </si>
  <si>
    <t>учитель</t>
  </si>
  <si>
    <t>тема урока</t>
  </si>
  <si>
    <t>вид деятельности</t>
  </si>
  <si>
    <t>электронный ресурс</t>
  </si>
  <si>
    <t>сроки и форма сдачи домашнего задания</t>
  </si>
  <si>
    <t>2.59. Бег на 1200 м. Рациональное питание. Режим труда и отдыха. (1 ч)</t>
  </si>
  <si>
    <t>Работа с тетрадью, учебником.</t>
  </si>
  <si>
    <t>п.47, № 725, 729, решение отправить на эл.почту urkushkina_nr@mail.ru до 13.00 следующего дня.</t>
  </si>
  <si>
    <t>Осипова О.Ю.</t>
  </si>
  <si>
    <t>Правописание гласных в глаголах с суффиксом –ВА-. Правильное употребление глаголов в речи.</t>
  </si>
  <si>
    <t>Работа с презентацией, учебником, тетрадью, видео-урок</t>
  </si>
  <si>
    <t>Сфотографировать работу и отправить на почту до следующего урока</t>
  </si>
  <si>
    <t>Правописание гласных в суффиксах глаголов –ОВА(ть), -ЕВА(ть), -ЫВА(ть), -ИВА(ть).</t>
  </si>
  <si>
    <t>§ 24, стр.77 №6, ответ отправить на почту Bortnikovaiv@bk.ru (в течение двух дней с момента прохождения урока)</t>
  </si>
  <si>
    <t>Миронова Ю.А.</t>
  </si>
  <si>
    <t>Пасха в кубанской семье. Житийная литература</t>
  </si>
  <si>
    <t>Читают п.29, изучают презентацию, отвечают на вопросы</t>
  </si>
  <si>
    <t>работы на почту до следующего урока</t>
  </si>
  <si>
    <t>Повторение и обобщение по теме «Глагол».</t>
  </si>
  <si>
    <t>Работа с презентацией, учебником, тетрадью, инфо-урок</t>
  </si>
  <si>
    <t>Работа с презентацией и рабочей тетрадью.</t>
  </si>
  <si>
    <t>«Дон Кихот» - пародия на рыцарские романы. «Дон Кихот»: нравственный смысл романа. Образ Санчо Пансы.</t>
  </si>
  <si>
    <t>Прочитать "Дон Кихот".Рассказ о Дон Кихоте (на 1-1,5 мин.) отправить голосовым сообщением на Ватсапп</t>
  </si>
  <si>
    <t>6 "Д"</t>
  </si>
  <si>
    <t>18:00-18:30</t>
  </si>
  <si>
    <t>Повторение и обобщение по теме "Местоимение"</t>
  </si>
  <si>
    <t>Работа с презентацией, учебником, тетрадью, видещ-урок</t>
  </si>
  <si>
    <t>Обобщение и систематизация знаний главы 11</t>
  </si>
  <si>
    <t>Работа с учебником, просмотр видеофайла.</t>
  </si>
  <si>
    <t>п.44-47, № 1-4, стр.222, отправить на эл. почту до 13.00 следующего дня.</t>
  </si>
  <si>
    <t>Оганесян М.О.:1</t>
  </si>
  <si>
    <t>Давай готовить. Развитие навыков говорения</t>
  </si>
  <si>
    <t>Составить инструкцию блюда русской кухни на английском языке. Отправить на почту учителя до следующего урока</t>
  </si>
  <si>
    <t>Ткачева А.В.:1</t>
  </si>
  <si>
    <t>«Дон Кихот» : вечные образы в искусстве. Мастерство Сервантеса – романиста.</t>
  </si>
  <si>
    <t>p. 92 ex. 3 отправить на почту учителя до следующего урока</t>
  </si>
  <si>
    <t>Контрольная работа по теме : " Многоугольники и многогранники".</t>
  </si>
  <si>
    <t xml:space="preserve">Решение заданного варианта на сайте Решу ВПР </t>
  </si>
  <si>
    <t>Гогуева О.Н.</t>
  </si>
  <si>
    <t>Призма. Обобщающий урок по теме "Многоугольники и многогранники"</t>
  </si>
  <si>
    <t xml:space="preserve">
Работа с презентацией, учебником, тетрадьюРабота с презентацией, учебником, тетрадью</t>
  </si>
  <si>
    <t>Отправить решение заданного варианта на сайте Решу ВПР в течение суток.</t>
  </si>
  <si>
    <t>Кулинария. Межпредметные связи</t>
  </si>
  <si>
    <t>работа с тетрадью на печатной основе, работа с презентацией</t>
  </si>
  <si>
    <t>p. 93 ex. 4 отправить на почту учителя до следующего урока</t>
  </si>
  <si>
    <t>Контрольный диктант по теме "Местоимение"</t>
  </si>
  <si>
    <t>Просмотр презентации, раб. с уч. пар.28-29. вопросы</t>
  </si>
  <si>
    <t>Ф.Шиллер. «Перчатка»:проблемы благородства, достоинства и чести.</t>
  </si>
  <si>
    <t>Выр.чт. "Перчатки"Шиллера (голосовое сообщение на Ватсапп на 1 мин.)</t>
  </si>
  <si>
    <t>Русский  язык</t>
  </si>
  <si>
    <t>Разделы науки о языке.Лексика и фразеология.Синтаксис. Синтаксический разбор.</t>
  </si>
  <si>
    <t>Сфотографировать и отправить на Ватсапп</t>
  </si>
  <si>
    <t>Контрольная работа №11 по теме "Многоугольники и многогранники"</t>
  </si>
  <si>
    <t xml:space="preserve">
Работа с презентацией, учебником, тетрадью
</t>
  </si>
  <si>
    <t>Понятие множества. Подмножества</t>
  </si>
  <si>
    <t xml:space="preserve">
Работа с презентацией, учебником, тетрадью, видео-урок
</t>
  </si>
  <si>
    <t>Проектная работа "Кафе и закусочные в твоей стране"</t>
  </si>
  <si>
    <t>работа в тетради с печатной основой, работа с презентацией</t>
  </si>
  <si>
    <t>Culture Corner in SB, отправить на почту учителя до следующего урока</t>
  </si>
  <si>
    <t>6 "Е"</t>
  </si>
  <si>
    <t xml:space="preserve">Мир музыкального театра </t>
  </si>
  <si>
    <t>Русские земли на политической карте Европы</t>
  </si>
  <si>
    <t>Работа с учебником и тетрадью.</t>
  </si>
  <si>
    <t>п.46, № 713, 719, отправить решение до 13.00 следующего дня на эл.почту urkushkina_nr@mail.ru</t>
  </si>
  <si>
    <t>Сапарова Б.В.</t>
  </si>
  <si>
    <t>Просматривают презентацию. Выполняют задания, представленные в презентации</t>
  </si>
  <si>
    <t xml:space="preserve">работа по учебнику, просмотр видеоурока. </t>
  </si>
  <si>
    <t>Грибы. Любимое блюдо русской кухни</t>
  </si>
  <si>
    <t>Spotlight on Russia p. 11, отправить на почту учителя до следубщего урока</t>
  </si>
  <si>
    <t>Работа с учебником, тетрадью.</t>
  </si>
  <si>
    <t>п.47, № 725, 729, отправить решение на эл.почту учителя до начала следующего урока.</t>
  </si>
  <si>
    <t>Фесенко М.А.</t>
  </si>
  <si>
    <t>Бег в равномерном темпе до 15 мин.</t>
  </si>
  <si>
    <t>Выполнение комплекса ОРУ как утреннюю зарядку</t>
  </si>
  <si>
    <t>Просмотр презентации, работа в тетрадях на печатной основе.</t>
  </si>
  <si>
    <t>п.44-47, № 1-4, стр.222, решение прислать на эл.почту учителя до начала следующего урока.</t>
  </si>
  <si>
    <t>Бег на 1200 м. Рациональное питание. Режим труда и отдыха.</t>
  </si>
  <si>
    <t>SB ex. 4 p. 92, отправить на почту учителя до следующего урока</t>
  </si>
  <si>
    <t>П. Мериме "Маттео Фальконе"</t>
  </si>
  <si>
    <t xml:space="preserve">Просматривают видеоурок, читают стихотворение. </t>
  </si>
  <si>
    <t>Читать до следующего урока</t>
  </si>
  <si>
    <t>Контрольная раб. по теме "Глагол"</t>
  </si>
  <si>
    <t xml:space="preserve">Тест </t>
  </si>
  <si>
    <t xml:space="preserve">нет </t>
  </si>
  <si>
    <t>Обобщение и систематизация материала главы 11.</t>
  </si>
  <si>
    <t>Работа в тетради по образцу из параграфа.</t>
  </si>
  <si>
    <t>п.44-47, устно подготовить ответы по теории к следующему видео-уроку.</t>
  </si>
  <si>
    <t>Контрольная работа по теме: " Многоугольники и многогранники".</t>
  </si>
  <si>
    <t>Решение заданного варианта на сайте Решу ВПР.</t>
  </si>
  <si>
    <t xml:space="preserve">Разделы науки о языке </t>
  </si>
  <si>
    <t xml:space="preserve">Просмотр презентации, работа с учебником </t>
  </si>
  <si>
    <t xml:space="preserve">Орфография </t>
  </si>
  <si>
    <t>Работа по учебнику. Заполнение таблицы</t>
  </si>
  <si>
    <t>Пунктуация</t>
  </si>
  <si>
    <t>Отправить до 18 ч. следующего дня</t>
  </si>
  <si>
    <t>Лексика и фразеология</t>
  </si>
  <si>
    <t xml:space="preserve">Просмотр видеоурока, работа с учебником </t>
  </si>
  <si>
    <t>А де Сент-Экзюпери "Маленький принц"</t>
  </si>
  <si>
    <t xml:space="preserve">Анализ произведения </t>
  </si>
  <si>
    <t>6 "Ж"</t>
  </si>
  <si>
    <t>Работа с учебником, рабочей тетрадью.</t>
  </si>
  <si>
    <t>Русские земли на политической карте Европпы</t>
  </si>
  <si>
    <t>Просмотр видеофайла, работа в тетради на печатной основе.</t>
  </si>
  <si>
    <t>п.44-47, № 1-4, с.222, подготовить устные ответы на вопросы по теории к следующему видео-уроку.</t>
  </si>
  <si>
    <t>Московское княжество в первой половине 15 века</t>
  </si>
  <si>
    <t>Контрольная работа по теме: " Многоугольники и многогранники."</t>
  </si>
  <si>
    <t>Работа на сайте Решу ВПР.</t>
  </si>
  <si>
    <t>Выполнить заданный вариант на сайте Решу ВПР и отправить решение в течение суток.</t>
  </si>
  <si>
    <t>Просмотр видео материала, работа по учебнику</t>
  </si>
  <si>
    <t>Spotlight on Russia p. 11. Отправить на почту учителя до следующего урока</t>
  </si>
  <si>
    <t>Савкина В.С.:2</t>
  </si>
  <si>
    <t>SB p. 92, ex. 4, отправить на почту учителя до следующего урока</t>
  </si>
  <si>
    <t xml:space="preserve"> Разделы науки о языке. Лексика и фразеология. Синтаксис. Синтаксический разбор.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</si>
</sst>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dd dd.mm"/>
  </numFmts>
  <fonts count="27">
    <font>
      <sz val="11.0"/>
      <color rgb="FF000000"/>
      <name val="Arial"/>
    </font>
    <font>
      <b/>
      <sz val="11.0"/>
      <color rgb="FF000000"/>
      <name val="Times New Roman"/>
    </font>
    <font>
      <sz val="11.0"/>
      <color rgb="FF000000"/>
      <name val="Times New Roman"/>
    </font>
    <font>
      <b/>
      <sz val="11.0"/>
      <color theme="1"/>
      <name val="Arial"/>
    </font>
    <font>
      <u/>
      <sz val="11.0"/>
      <color rgb="FF000000"/>
      <name val="Times New Roman"/>
    </font>
    <font>
      <u/>
      <sz val="11.0"/>
      <color rgb="FF000000"/>
      <name val="Times New Roman"/>
    </font>
    <font/>
    <font>
      <color theme="1"/>
      <name val="Calibri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sz val="11.0"/>
      <color rgb="FF000000"/>
      <name val="Roboto"/>
    </font>
    <font>
      <u/>
      <sz val="11.0"/>
      <color rgb="FF000000"/>
      <name val="Arial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Arial"/>
    </font>
    <font>
      <u/>
      <sz val="11.0"/>
      <color rgb="FF000000"/>
      <name val="Times New Roman"/>
    </font>
    <font>
      <u/>
      <sz val="11.0"/>
      <color rgb="FF000000"/>
      <name val="Arial"/>
    </font>
    <font>
      <b/>
      <sz val="11.0"/>
      <color rgb="FF000000"/>
      <name val="Arial"/>
    </font>
    <font>
      <u/>
      <sz val="11.0"/>
      <color rgb="FF000000"/>
      <name val="Arial"/>
    </font>
    <font>
      <b/>
      <sz val="11.0"/>
      <color theme="1"/>
      <name val="Calibri"/>
    </font>
    <font>
      <sz val="11.0"/>
      <color theme="1"/>
      <name val="Calibri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sz val="9.0"/>
      <color rgb="FF000000"/>
      <name val="Roboto"/>
    </font>
    <font>
      <sz val="11.0"/>
      <color theme="1"/>
      <name val="Times New Roman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</fills>
  <borders count="1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</border>
  </borders>
  <cellStyleXfs count="1">
    <xf borderId="0" fillId="0" fontId="0" numFmtId="0" applyAlignment="1" applyFont="1"/>
  </cellStyleXfs>
  <cellXfs count="9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3" fillId="2" fontId="1" numFmtId="0" xfId="0" applyAlignment="1" applyBorder="1" applyFill="1" applyFont="1">
      <alignment horizontal="center" shrinkToFit="0" vertical="center" wrapText="1"/>
    </xf>
    <xf borderId="1" fillId="2" fontId="1" numFmtId="0" xfId="0" applyAlignment="1" applyBorder="1" applyFont="1">
      <alignment horizontal="center" shrinkToFit="0" vertical="center" wrapText="1"/>
    </xf>
    <xf borderId="0" fillId="0" fontId="2" numFmtId="0" xfId="0" applyFont="1"/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horizontal="center" shrinkToFit="0" vertical="center" wrapText="1"/>
    </xf>
    <xf borderId="4" fillId="0" fontId="3" numFmtId="0" xfId="0" applyAlignment="1" applyBorder="1" applyFont="1">
      <alignment horizontal="center" shrinkToFit="0" vertical="center" wrapText="1"/>
    </xf>
    <xf borderId="4" fillId="0" fontId="3" numFmtId="49" xfId="0" applyAlignment="1" applyBorder="1" applyFont="1" applyNumberFormat="1">
      <alignment horizontal="center" readingOrder="0" shrinkToFit="0" vertical="center" wrapText="1"/>
    </xf>
    <xf borderId="1" fillId="3" fontId="1" numFmtId="0" xfId="0" applyAlignment="1" applyBorder="1" applyFill="1" applyFont="1">
      <alignment horizontal="center" shrinkToFit="0" vertical="center" wrapText="1"/>
    </xf>
    <xf borderId="1" fillId="3" fontId="2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1" fillId="3" fontId="2" numFmtId="0" xfId="0" applyAlignment="1" applyBorder="1" applyFont="1">
      <alignment horizontal="center" readingOrder="0" shrinkToFit="0" vertical="center" wrapText="1"/>
    </xf>
    <xf borderId="5" fillId="2" fontId="2" numFmtId="0" xfId="0" applyAlignment="1" applyBorder="1" applyFont="1">
      <alignment horizontal="center" shrinkToFit="0" vertical="center" wrapText="1"/>
    </xf>
    <xf borderId="1" fillId="2" fontId="2" numFmtId="0" xfId="0" applyAlignment="1" applyBorder="1" applyFont="1">
      <alignment horizontal="center" readingOrder="0" shrinkToFit="0" vertical="center" wrapText="1"/>
    </xf>
    <xf borderId="1" fillId="2" fontId="2" numFmtId="0" xfId="0" applyAlignment="1" applyBorder="1" applyFont="1">
      <alignment horizontal="center" shrinkToFit="0" vertical="center" wrapText="1"/>
    </xf>
    <xf borderId="1" fillId="3" fontId="4" numFmtId="0" xfId="0" applyAlignment="1" applyBorder="1" applyFont="1">
      <alignment horizontal="center" shrinkToFit="0" vertical="center" wrapText="1"/>
    </xf>
    <xf borderId="1" fillId="2" fontId="5" numFmtId="0" xfId="0" applyAlignment="1" applyBorder="1" applyFont="1">
      <alignment horizontal="center" shrinkToFit="0" vertical="center" wrapText="1"/>
    </xf>
    <xf borderId="4" fillId="0" fontId="6" numFmtId="0" xfId="0" applyBorder="1" applyFont="1"/>
    <xf borderId="0" fillId="0" fontId="7" numFmtId="0" xfId="0" applyAlignment="1" applyFont="1">
      <alignment readingOrder="0"/>
    </xf>
    <xf borderId="5" fillId="3" fontId="2" numFmtId="0" xfId="0" applyAlignment="1" applyBorder="1" applyFont="1">
      <alignment horizontal="center" shrinkToFit="0" vertical="center" wrapText="1"/>
    </xf>
    <xf borderId="1" fillId="4" fontId="8" numFmtId="0" xfId="0" applyAlignment="1" applyBorder="1" applyFill="1" applyFont="1">
      <alignment horizontal="center" shrinkToFit="0" vertical="center" wrapText="1"/>
    </xf>
    <xf borderId="2" fillId="0" fontId="2" numFmtId="0" xfId="0" applyAlignment="1" applyBorder="1" applyFont="1">
      <alignment horizontal="center" shrinkToFit="0" vertical="center" wrapText="1"/>
    </xf>
    <xf borderId="6" fillId="2" fontId="1" numFmtId="0" xfId="0" applyAlignment="1" applyBorder="1" applyFont="1">
      <alignment horizontal="center" shrinkToFit="0" vertical="center" wrapText="1"/>
    </xf>
    <xf borderId="1" fillId="2" fontId="1" numFmtId="20" xfId="0" applyAlignment="1" applyBorder="1" applyFont="1" applyNumberFormat="1">
      <alignment horizontal="center" shrinkToFit="0" vertical="center" wrapText="1"/>
    </xf>
    <xf borderId="6" fillId="2" fontId="1" numFmtId="20" xfId="0" applyAlignment="1" applyBorder="1" applyFont="1" applyNumberFormat="1">
      <alignment horizontal="center" shrinkToFit="0" vertical="center" wrapText="1"/>
    </xf>
    <xf borderId="1" fillId="3" fontId="1" numFmtId="20" xfId="0" applyAlignment="1" applyBorder="1" applyFont="1" applyNumberFormat="1">
      <alignment horizontal="center" shrinkToFit="0" vertical="center" wrapText="1"/>
    </xf>
    <xf borderId="6" fillId="2" fontId="2" numFmtId="0" xfId="0" applyAlignment="1" applyBorder="1" applyFont="1">
      <alignment horizontal="center" shrinkToFit="0" vertical="center" wrapText="1"/>
    </xf>
    <xf borderId="6" fillId="2" fontId="2" numFmtId="0" xfId="0" applyAlignment="1" applyBorder="1" applyFont="1">
      <alignment horizontal="center" readingOrder="0" shrinkToFit="0" vertical="center" wrapText="1"/>
    </xf>
    <xf borderId="6" fillId="4" fontId="9" numFmtId="0" xfId="0" applyAlignment="1" applyBorder="1" applyFont="1">
      <alignment horizontal="center" shrinkToFit="0" vertical="center" wrapText="1"/>
    </xf>
    <xf borderId="7" fillId="0" fontId="6" numFmtId="0" xfId="0" applyBorder="1" applyFont="1"/>
    <xf borderId="6" fillId="3" fontId="1" numFmtId="0" xfId="0" applyAlignment="1" applyBorder="1" applyFont="1">
      <alignment horizontal="center" shrinkToFit="0" vertical="center" wrapText="1"/>
    </xf>
    <xf borderId="4" fillId="2" fontId="3" numFmtId="49" xfId="0" applyAlignment="1" applyBorder="1" applyFont="1" applyNumberFormat="1">
      <alignment horizontal="center" readingOrder="0" shrinkToFit="0" vertical="center" wrapText="1"/>
    </xf>
    <xf borderId="6" fillId="3" fontId="2" numFmtId="0" xfId="0" applyAlignment="1" applyBorder="1" applyFont="1">
      <alignment horizontal="center" shrinkToFit="0" vertical="center" wrapText="1"/>
    </xf>
    <xf borderId="1" fillId="5" fontId="1" numFmtId="0" xfId="0" applyAlignment="1" applyBorder="1" applyFill="1" applyFont="1">
      <alignment horizontal="center" shrinkToFit="0" vertical="center" wrapText="1"/>
    </xf>
    <xf borderId="6" fillId="3" fontId="2" numFmtId="0" xfId="0" applyAlignment="1" applyBorder="1" applyFont="1">
      <alignment horizontal="center" readingOrder="0" shrinkToFit="0" vertical="center" wrapText="1"/>
    </xf>
    <xf borderId="1" fillId="5" fontId="2" numFmtId="0" xfId="0" applyAlignment="1" applyBorder="1" applyFont="1">
      <alignment horizontal="center" shrinkToFit="0" vertical="center" wrapText="1"/>
    </xf>
    <xf borderId="6" fillId="3" fontId="10" numFmtId="0" xfId="0" applyAlignment="1" applyBorder="1" applyFont="1">
      <alignment horizontal="center" shrinkToFit="0" vertical="center" wrapText="1"/>
    </xf>
    <xf borderId="1" fillId="5" fontId="2" numFmtId="0" xfId="0" applyAlignment="1" applyBorder="1" applyFont="1">
      <alignment horizontal="center" readingOrder="0" shrinkToFit="0" vertical="center" wrapText="1"/>
    </xf>
    <xf borderId="1" fillId="5" fontId="11" numFmtId="0" xfId="0" applyAlignment="1" applyBorder="1" applyFont="1">
      <alignment horizontal="center" shrinkToFit="0" vertical="center" wrapText="1"/>
    </xf>
    <xf borderId="0" fillId="2" fontId="2" numFmtId="0" xfId="0" applyFont="1"/>
    <xf borderId="0" fillId="5" fontId="2" numFmtId="0" xfId="0" applyFont="1"/>
    <xf borderId="1" fillId="0" fontId="1" numFmtId="20" xfId="0" applyAlignment="1" applyBorder="1" applyFont="1" applyNumberFormat="1">
      <alignment horizontal="center" shrinkToFit="0" vertical="center" wrapText="1"/>
    </xf>
    <xf borderId="1" fillId="0" fontId="2" numFmtId="0" xfId="0" applyAlignment="1" applyBorder="1" applyFont="1">
      <alignment horizontal="center" readingOrder="0" shrinkToFit="0" vertical="center" wrapText="1"/>
    </xf>
    <xf borderId="8" fillId="3" fontId="12" numFmtId="0" xfId="0" applyAlignment="1" applyBorder="1" applyFont="1">
      <alignment horizontal="center" readingOrder="0" shrinkToFit="0" vertical="center" wrapText="1"/>
    </xf>
    <xf borderId="1" fillId="3" fontId="13" numFmtId="0" xfId="0" applyAlignment="1" applyBorder="1" applyFont="1">
      <alignment horizontal="center" shrinkToFit="0" vertical="center" wrapText="1"/>
    </xf>
    <xf borderId="9" fillId="3" fontId="12" numFmtId="0" xfId="0" applyAlignment="1" applyBorder="1" applyFont="1">
      <alignment horizontal="center" readingOrder="0" shrinkToFit="0" vertical="center" wrapText="1"/>
    </xf>
    <xf borderId="2" fillId="3" fontId="2" numFmtId="0" xfId="0" applyAlignment="1" applyBorder="1" applyFont="1">
      <alignment horizontal="center" shrinkToFit="0" vertical="center" wrapText="1"/>
    </xf>
    <xf borderId="10" fillId="3" fontId="14" numFmtId="0" xfId="0" applyAlignment="1" applyBorder="1" applyFont="1">
      <alignment horizontal="center" shrinkToFit="0" vertical="center" wrapText="1"/>
    </xf>
    <xf borderId="7" fillId="3" fontId="2" numFmtId="0" xfId="0" applyAlignment="1" applyBorder="1" applyFont="1">
      <alignment horizontal="center" shrinkToFit="0" vertical="center" wrapText="1"/>
    </xf>
    <xf borderId="6" fillId="0" fontId="3" numFmtId="49" xfId="0" applyAlignment="1" applyBorder="1" applyFont="1" applyNumberFormat="1">
      <alignment horizontal="center" readingOrder="0" shrinkToFit="0" vertical="center" wrapText="1"/>
    </xf>
    <xf borderId="6" fillId="2" fontId="15" numFmtId="0" xfId="0" applyAlignment="1" applyBorder="1" applyFont="1">
      <alignment horizontal="center" shrinkToFit="0" vertical="center" wrapText="1"/>
    </xf>
    <xf borderId="6" fillId="3" fontId="16" numFmtId="0" xfId="0" applyAlignment="1" applyBorder="1" applyFont="1">
      <alignment horizontal="center" shrinkToFit="0" vertical="center" wrapText="1"/>
    </xf>
    <xf borderId="10" fillId="4" fontId="17" numFmtId="0" xfId="0" applyAlignment="1" applyBorder="1" applyFont="1">
      <alignment horizontal="center" shrinkToFit="0" vertical="center" wrapText="1"/>
    </xf>
    <xf borderId="1" fillId="2" fontId="18" numFmtId="0" xfId="0" applyAlignment="1" applyBorder="1" applyFont="1">
      <alignment horizontal="center" shrinkToFit="0" vertical="center" wrapText="1"/>
    </xf>
    <xf borderId="6" fillId="0" fontId="1" numFmtId="0" xfId="0" applyAlignment="1" applyBorder="1" applyFont="1">
      <alignment horizontal="center" shrinkToFit="0" vertical="center" wrapText="1"/>
    </xf>
    <xf borderId="11" fillId="0" fontId="19" numFmtId="49" xfId="0" applyAlignment="1" applyBorder="1" applyFont="1" applyNumberFormat="1">
      <alignment horizontal="center" readingOrder="0" shrinkToFit="0" vertical="center" wrapText="1"/>
    </xf>
    <xf borderId="6" fillId="0" fontId="2" numFmtId="0" xfId="0" applyAlignment="1" applyBorder="1" applyFont="1">
      <alignment horizontal="center" shrinkToFit="0" vertical="center" wrapText="1"/>
    </xf>
    <xf borderId="11" fillId="0" fontId="6" numFmtId="0" xfId="0" applyBorder="1" applyFont="1"/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left" shrinkToFit="0" vertical="top" wrapText="1"/>
    </xf>
    <xf borderId="0" fillId="0" fontId="2" numFmtId="0" xfId="0" applyAlignment="1" applyFont="1">
      <alignment horizontal="left" shrinkToFit="0" vertical="center" wrapText="1"/>
    </xf>
    <xf borderId="0" fillId="0" fontId="1" numFmtId="0" xfId="0" applyAlignment="1" applyFont="1">
      <alignment horizontal="center" shrinkToFit="0" vertical="center" wrapText="1"/>
    </xf>
    <xf borderId="6" fillId="2" fontId="20" numFmtId="0" xfId="0" applyAlignment="1" applyBorder="1" applyFont="1">
      <alignment horizontal="center" shrinkToFit="0" vertical="center" wrapText="1"/>
    </xf>
    <xf borderId="12" fillId="0" fontId="6" numFmtId="0" xfId="0" applyBorder="1" applyFont="1"/>
    <xf borderId="0" fillId="0" fontId="19" numFmtId="0" xfId="0" applyFont="1"/>
    <xf borderId="0" fillId="0" fontId="21" numFmtId="0" xfId="0" applyAlignment="1" applyFont="1">
      <alignment horizontal="center" shrinkToFit="0" vertical="center" wrapText="1"/>
    </xf>
    <xf borderId="0" fillId="0" fontId="22" numFmtId="0" xfId="0" applyAlignment="1" applyFont="1">
      <alignment horizontal="center" shrinkToFit="0" vertical="center" wrapText="1"/>
    </xf>
    <xf borderId="4" fillId="0" fontId="1" numFmtId="0" xfId="0" applyAlignment="1" applyBorder="1" applyFont="1">
      <alignment horizontal="center" shrinkToFit="0" vertical="center" wrapText="1"/>
    </xf>
    <xf borderId="6" fillId="0" fontId="2" numFmtId="0" xfId="0" applyAlignment="1" applyBorder="1" applyFont="1">
      <alignment horizontal="center" readingOrder="0" shrinkToFit="0" vertical="center" wrapText="1"/>
    </xf>
    <xf borderId="1" fillId="0" fontId="23" numFmtId="0" xfId="0" applyAlignment="1" applyBorder="1" applyFont="1">
      <alignment horizontal="center" shrinkToFit="0" vertical="center" wrapText="1"/>
    </xf>
    <xf borderId="13" fillId="3" fontId="1" numFmtId="0" xfId="0" applyAlignment="1" applyBorder="1" applyFont="1">
      <alignment horizontal="center" shrinkToFit="0" vertical="center" wrapText="1"/>
    </xf>
    <xf borderId="7" fillId="0" fontId="1" numFmtId="0" xfId="0" applyAlignment="1" applyBorder="1" applyFont="1">
      <alignment horizontal="center" shrinkToFit="0" vertical="center" wrapText="1"/>
    </xf>
    <xf borderId="6" fillId="0" fontId="1" numFmtId="20" xfId="0" applyAlignment="1" applyBorder="1" applyFont="1" applyNumberFormat="1">
      <alignment horizontal="center" shrinkToFit="0" vertical="center" wrapText="1"/>
    </xf>
    <xf borderId="6" fillId="0" fontId="24" numFmtId="0" xfId="0" applyAlignment="1" applyBorder="1" applyFont="1">
      <alignment horizontal="center" shrinkToFit="0" vertical="center" wrapText="1"/>
    </xf>
    <xf borderId="14" fillId="3" fontId="1" numFmtId="0" xfId="0" applyAlignment="1" applyBorder="1" applyFont="1">
      <alignment horizontal="center" shrinkToFit="0" vertical="center" wrapText="1"/>
    </xf>
    <xf borderId="9" fillId="2" fontId="12" numFmtId="0" xfId="0" applyAlignment="1" applyBorder="1" applyFont="1">
      <alignment horizontal="center" readingOrder="0" shrinkToFit="0" vertical="center" wrapText="1"/>
    </xf>
    <xf borderId="6" fillId="3" fontId="1" numFmtId="20" xfId="0" applyAlignment="1" applyBorder="1" applyFont="1" applyNumberFormat="1">
      <alignment horizontal="center" shrinkToFit="0" vertical="center" wrapText="1"/>
    </xf>
    <xf borderId="0" fillId="0" fontId="1" numFmtId="0" xfId="0" applyFont="1"/>
    <xf borderId="4" fillId="0" fontId="3" numFmtId="164" xfId="0" applyAlignment="1" applyBorder="1" applyFont="1" applyNumberFormat="1">
      <alignment horizontal="center" readingOrder="0" shrinkToFit="0" vertical="center" wrapText="1"/>
    </xf>
    <xf borderId="0" fillId="2" fontId="0" numFmtId="0" xfId="0" applyAlignment="1" applyFont="1">
      <alignment readingOrder="0"/>
    </xf>
    <xf borderId="1" fillId="3" fontId="25" numFmtId="0" xfId="0" applyAlignment="1" applyBorder="1" applyFont="1">
      <alignment horizontal="center" readingOrder="0" shrinkToFit="0" vertical="center" wrapText="1"/>
    </xf>
    <xf borderId="6" fillId="0" fontId="3" numFmtId="164" xfId="0" applyAlignment="1" applyBorder="1" applyFont="1" applyNumberFormat="1">
      <alignment horizontal="center" readingOrder="0" shrinkToFit="0" vertical="center" wrapText="1"/>
    </xf>
    <xf borderId="13" fillId="2" fontId="1" numFmtId="0" xfId="0" applyAlignment="1" applyBorder="1" applyFont="1">
      <alignment horizontal="center" shrinkToFit="0" vertical="center" wrapText="1"/>
    </xf>
    <xf borderId="4" fillId="2" fontId="3" numFmtId="0" xfId="0" applyAlignment="1" applyBorder="1" applyFont="1">
      <alignment horizontal="center" shrinkToFit="0" vertical="center" wrapText="1"/>
    </xf>
    <xf borderId="1" fillId="2" fontId="25" numFmtId="0" xfId="0" applyAlignment="1" applyBorder="1" applyFont="1">
      <alignment horizontal="center" readingOrder="0" shrinkToFit="0" vertical="center" wrapText="1"/>
    </xf>
    <xf borderId="0" fillId="2" fontId="2" numFmtId="0" xfId="0" applyAlignment="1" applyFont="1">
      <alignment horizontal="center" shrinkToFit="0" vertical="center" wrapText="1"/>
    </xf>
    <xf borderId="4" fillId="5" fontId="3" numFmtId="0" xfId="0" applyAlignment="1" applyBorder="1" applyFont="1">
      <alignment horizontal="center" shrinkToFit="0" vertical="center" wrapText="1"/>
    </xf>
    <xf borderId="13" fillId="5" fontId="1" numFmtId="0" xfId="0" applyAlignment="1" applyBorder="1" applyFont="1">
      <alignment horizontal="center" shrinkToFit="0" vertical="center" wrapText="1"/>
    </xf>
    <xf borderId="1" fillId="5" fontId="25" numFmtId="0" xfId="0" applyAlignment="1" applyBorder="1" applyFont="1">
      <alignment horizontal="center" readingOrder="0" shrinkToFit="0" vertical="center" wrapText="1"/>
    </xf>
    <xf borderId="0" fillId="5" fontId="2" numFmtId="0" xfId="0" applyAlignment="1" applyFont="1">
      <alignment horizontal="center" shrinkToFit="0" vertical="center" wrapText="1"/>
    </xf>
    <xf borderId="7" fillId="0" fontId="3" numFmtId="0" xfId="0" applyAlignment="1" applyBorder="1" applyFont="1">
      <alignment horizontal="center" shrinkToFit="0" vertical="center" wrapText="1"/>
    </xf>
    <xf borderId="0" fillId="2" fontId="0" numFmtId="0" xfId="0" applyAlignment="1" applyFont="1">
      <alignment readingOrder="0"/>
    </xf>
    <xf borderId="1" fillId="5" fontId="1" numFmtId="20" xfId="0" applyAlignment="1" applyBorder="1" applyFont="1" applyNumberFormat="1">
      <alignment horizontal="center" shrinkToFit="0" vertical="center" wrapText="1"/>
    </xf>
    <xf borderId="6" fillId="0" fontId="3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shrinkToFit="0" vertical="top" wrapText="1"/>
    </xf>
    <xf borderId="0" fillId="0" fontId="19" numFmtId="0" xfId="0" applyAlignment="1" applyFont="1">
      <alignment horizontal="center" shrinkToFit="0" vertical="center" wrapText="1"/>
    </xf>
    <xf borderId="0" fillId="0" fontId="2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customschemas.google.com/relationships/workbookmetadata" Target="metadata"/><Relationship Id="rId10" Type="http://schemas.openxmlformats.org/officeDocument/2006/relationships/worksheet" Target="worksheets/sheet7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s://sdamgia.ru/" TargetMode="External"/><Relationship Id="rId10" Type="http://schemas.openxmlformats.org/officeDocument/2006/relationships/hyperlink" Target="https://sdamgia.ru/" TargetMode="External"/><Relationship Id="rId13" Type="http://schemas.openxmlformats.org/officeDocument/2006/relationships/hyperlink" Target="https://sdamgia.ru/" TargetMode="External"/><Relationship Id="rId12" Type="http://schemas.openxmlformats.org/officeDocument/2006/relationships/hyperlink" Target="https://sdamgia.ru/" TargetMode="External"/><Relationship Id="rId1" Type="http://schemas.openxmlformats.org/officeDocument/2006/relationships/hyperlink" Target="https://sdamgia.ru/" TargetMode="External"/><Relationship Id="rId2" Type="http://schemas.openxmlformats.org/officeDocument/2006/relationships/hyperlink" Target="https://sdamgia.ru/" TargetMode="External"/><Relationship Id="rId3" Type="http://schemas.openxmlformats.org/officeDocument/2006/relationships/hyperlink" Target="https://sdamgia.ru/" TargetMode="External"/><Relationship Id="rId4" Type="http://schemas.openxmlformats.org/officeDocument/2006/relationships/hyperlink" Target="https://sdamgia.ru/" TargetMode="External"/><Relationship Id="rId9" Type="http://schemas.openxmlformats.org/officeDocument/2006/relationships/hyperlink" Target="https://sdamgia.ru/" TargetMode="External"/><Relationship Id="rId15" Type="http://schemas.openxmlformats.org/officeDocument/2006/relationships/hyperlink" Target="https://sdamgia.ru/" TargetMode="External"/><Relationship Id="rId14" Type="http://schemas.openxmlformats.org/officeDocument/2006/relationships/hyperlink" Target="https://sdamgia.ru/" TargetMode="External"/><Relationship Id="rId17" Type="http://schemas.openxmlformats.org/officeDocument/2006/relationships/hyperlink" Target="https://sdamgia.ru/" TargetMode="External"/><Relationship Id="rId16" Type="http://schemas.openxmlformats.org/officeDocument/2006/relationships/hyperlink" Target="https://sdamgia.ru/" TargetMode="External"/><Relationship Id="rId5" Type="http://schemas.openxmlformats.org/officeDocument/2006/relationships/hyperlink" Target="https://sdamgia.ru/" TargetMode="External"/><Relationship Id="rId6" Type="http://schemas.openxmlformats.org/officeDocument/2006/relationships/hyperlink" Target="https://sdamgia.ru/" TargetMode="External"/><Relationship Id="rId18" Type="http://schemas.openxmlformats.org/officeDocument/2006/relationships/drawing" Target="../drawings/drawing1.xml"/><Relationship Id="rId7" Type="http://schemas.openxmlformats.org/officeDocument/2006/relationships/hyperlink" Target="https://sdamgia.ru/" TargetMode="External"/><Relationship Id="rId8" Type="http://schemas.openxmlformats.org/officeDocument/2006/relationships/hyperlink" Target="https://sdamgia.ru/" TargetMode="External"/></Relationships>
</file>

<file path=xl/worksheets/_rels/sheet2.xml.rels><?xml version="1.0" encoding="UTF-8" standalone="yes"?><Relationships xmlns="http://schemas.openxmlformats.org/package/2006/relationships"><Relationship Id="rId11" Type="http://schemas.openxmlformats.org/officeDocument/2006/relationships/hyperlink" Target="https://sdamgia.ru/" TargetMode="External"/><Relationship Id="rId10" Type="http://schemas.openxmlformats.org/officeDocument/2006/relationships/hyperlink" Target="https://sdamgia.ru/" TargetMode="External"/><Relationship Id="rId13" Type="http://schemas.openxmlformats.org/officeDocument/2006/relationships/hyperlink" Target="https://sdamgia.ru/" TargetMode="External"/><Relationship Id="rId12" Type="http://schemas.openxmlformats.org/officeDocument/2006/relationships/hyperlink" Target="https://sdamgia.ru/" TargetMode="External"/><Relationship Id="rId1" Type="http://schemas.openxmlformats.org/officeDocument/2006/relationships/hyperlink" Target="https://sdamgia.ru/" TargetMode="External"/><Relationship Id="rId2" Type="http://schemas.openxmlformats.org/officeDocument/2006/relationships/hyperlink" Target="https://sdamgia.ru/" TargetMode="External"/><Relationship Id="rId3" Type="http://schemas.openxmlformats.org/officeDocument/2006/relationships/hyperlink" Target="https://sdamgia.ru/" TargetMode="External"/><Relationship Id="rId4" Type="http://schemas.openxmlformats.org/officeDocument/2006/relationships/hyperlink" Target="https://sdamgia.ru/" TargetMode="External"/><Relationship Id="rId9" Type="http://schemas.openxmlformats.org/officeDocument/2006/relationships/hyperlink" Target="https://sdamgia.ru/" TargetMode="External"/><Relationship Id="rId15" Type="http://schemas.openxmlformats.org/officeDocument/2006/relationships/hyperlink" Target="https://sdamgia.ru/" TargetMode="External"/><Relationship Id="rId14" Type="http://schemas.openxmlformats.org/officeDocument/2006/relationships/hyperlink" Target="https://sdamgia.ru/" TargetMode="External"/><Relationship Id="rId17" Type="http://schemas.openxmlformats.org/officeDocument/2006/relationships/hyperlink" Target="https://sdamgia.ru/" TargetMode="External"/><Relationship Id="rId16" Type="http://schemas.openxmlformats.org/officeDocument/2006/relationships/hyperlink" Target="https://sdamgia.ru/" TargetMode="External"/><Relationship Id="rId5" Type="http://schemas.openxmlformats.org/officeDocument/2006/relationships/hyperlink" Target="https://sdamgia.ru/" TargetMode="External"/><Relationship Id="rId19" Type="http://schemas.openxmlformats.org/officeDocument/2006/relationships/drawing" Target="../drawings/drawing2.xml"/><Relationship Id="rId6" Type="http://schemas.openxmlformats.org/officeDocument/2006/relationships/hyperlink" Target="https://sdamgia.ru/" TargetMode="External"/><Relationship Id="rId18" Type="http://schemas.openxmlformats.org/officeDocument/2006/relationships/hyperlink" Target="https://sdamgia.ru/" TargetMode="External"/><Relationship Id="rId7" Type="http://schemas.openxmlformats.org/officeDocument/2006/relationships/hyperlink" Target="https://sdamgia.ru/" TargetMode="External"/><Relationship Id="rId8" Type="http://schemas.openxmlformats.org/officeDocument/2006/relationships/hyperlink" Target="https://sdamgia.ru/" TargetMode="External"/></Relationships>
</file>

<file path=xl/worksheets/_rels/sheet3.xml.rels><?xml version="1.0" encoding="UTF-8" standalone="yes"?><Relationships xmlns="http://schemas.openxmlformats.org/package/2006/relationships"><Relationship Id="rId11" Type="http://schemas.openxmlformats.org/officeDocument/2006/relationships/hyperlink" Target="https://sdamgia.ru/" TargetMode="External"/><Relationship Id="rId10" Type="http://schemas.openxmlformats.org/officeDocument/2006/relationships/hyperlink" Target="https://sdamgia.ru/" TargetMode="External"/><Relationship Id="rId13" Type="http://schemas.openxmlformats.org/officeDocument/2006/relationships/hyperlink" Target="https://sdamgia.ru/" TargetMode="External"/><Relationship Id="rId12" Type="http://schemas.openxmlformats.org/officeDocument/2006/relationships/hyperlink" Target="https://sdamgia.ru/" TargetMode="External"/><Relationship Id="rId1" Type="http://schemas.openxmlformats.org/officeDocument/2006/relationships/hyperlink" Target="https://sdamgia.ru/" TargetMode="External"/><Relationship Id="rId2" Type="http://schemas.openxmlformats.org/officeDocument/2006/relationships/hyperlink" Target="https://sdamgia.ru/" TargetMode="External"/><Relationship Id="rId3" Type="http://schemas.openxmlformats.org/officeDocument/2006/relationships/hyperlink" Target="https://sdamgia.ru/" TargetMode="External"/><Relationship Id="rId4" Type="http://schemas.openxmlformats.org/officeDocument/2006/relationships/hyperlink" Target="https://sdamgia.ru/" TargetMode="External"/><Relationship Id="rId9" Type="http://schemas.openxmlformats.org/officeDocument/2006/relationships/hyperlink" Target="https://sdamgia.ru/" TargetMode="External"/><Relationship Id="rId15" Type="http://schemas.openxmlformats.org/officeDocument/2006/relationships/hyperlink" Target="https://sdamgia.ru/" TargetMode="External"/><Relationship Id="rId14" Type="http://schemas.openxmlformats.org/officeDocument/2006/relationships/hyperlink" Target="https://sdamgia.ru/" TargetMode="External"/><Relationship Id="rId17" Type="http://schemas.openxmlformats.org/officeDocument/2006/relationships/hyperlink" Target="https://sdamgia.ru/" TargetMode="External"/><Relationship Id="rId16" Type="http://schemas.openxmlformats.org/officeDocument/2006/relationships/hyperlink" Target="https://sdamgia.ru/" TargetMode="External"/><Relationship Id="rId5" Type="http://schemas.openxmlformats.org/officeDocument/2006/relationships/hyperlink" Target="https://sdamgia.ru/" TargetMode="External"/><Relationship Id="rId19" Type="http://schemas.openxmlformats.org/officeDocument/2006/relationships/drawing" Target="../drawings/drawing3.xml"/><Relationship Id="rId6" Type="http://schemas.openxmlformats.org/officeDocument/2006/relationships/hyperlink" Target="https://sdamgia.ru/" TargetMode="External"/><Relationship Id="rId18" Type="http://schemas.openxmlformats.org/officeDocument/2006/relationships/hyperlink" Target="https://sdamgia.ru/" TargetMode="External"/><Relationship Id="rId7" Type="http://schemas.openxmlformats.org/officeDocument/2006/relationships/hyperlink" Target="https://sdamgia.ru/" TargetMode="External"/><Relationship Id="rId8" Type="http://schemas.openxmlformats.org/officeDocument/2006/relationships/hyperlink" Target="https://sdamgia.ru/" TargetMode="External"/></Relationships>
</file>

<file path=xl/worksheets/_rels/sheet4.xml.rels><?xml version="1.0" encoding="UTF-8" standalone="yes"?><Relationships xmlns="http://schemas.openxmlformats.org/package/2006/relationships"><Relationship Id="rId11" Type="http://schemas.openxmlformats.org/officeDocument/2006/relationships/hyperlink" Target="https://sdamgia.ru/" TargetMode="External"/><Relationship Id="rId10" Type="http://schemas.openxmlformats.org/officeDocument/2006/relationships/hyperlink" Target="https://sdamgia.ru/" TargetMode="External"/><Relationship Id="rId13" Type="http://schemas.openxmlformats.org/officeDocument/2006/relationships/hyperlink" Target="https://sdamgia.ru/" TargetMode="External"/><Relationship Id="rId12" Type="http://schemas.openxmlformats.org/officeDocument/2006/relationships/hyperlink" Target="https://sdamgia.ru/" TargetMode="External"/><Relationship Id="rId1" Type="http://schemas.openxmlformats.org/officeDocument/2006/relationships/hyperlink" Target="https://sdamgia.ru/" TargetMode="External"/><Relationship Id="rId2" Type="http://schemas.openxmlformats.org/officeDocument/2006/relationships/hyperlink" Target="https://sdamgia.ru/" TargetMode="External"/><Relationship Id="rId3" Type="http://schemas.openxmlformats.org/officeDocument/2006/relationships/hyperlink" Target="https://sdamgia.ru/" TargetMode="External"/><Relationship Id="rId4" Type="http://schemas.openxmlformats.org/officeDocument/2006/relationships/hyperlink" Target="https://sdamgia.ru/" TargetMode="External"/><Relationship Id="rId9" Type="http://schemas.openxmlformats.org/officeDocument/2006/relationships/hyperlink" Target="https://sdamgia.ru/" TargetMode="External"/><Relationship Id="rId15" Type="http://schemas.openxmlformats.org/officeDocument/2006/relationships/hyperlink" Target="https://sdamgia.ru/" TargetMode="External"/><Relationship Id="rId14" Type="http://schemas.openxmlformats.org/officeDocument/2006/relationships/hyperlink" Target="https://sdamgia.ru/" TargetMode="External"/><Relationship Id="rId17" Type="http://schemas.openxmlformats.org/officeDocument/2006/relationships/hyperlink" Target="https://sdamgia.ru/" TargetMode="External"/><Relationship Id="rId16" Type="http://schemas.openxmlformats.org/officeDocument/2006/relationships/hyperlink" Target="https://sdamgia.ru/" TargetMode="External"/><Relationship Id="rId5" Type="http://schemas.openxmlformats.org/officeDocument/2006/relationships/hyperlink" Target="https://sdamgia.ru/" TargetMode="External"/><Relationship Id="rId19" Type="http://schemas.openxmlformats.org/officeDocument/2006/relationships/drawing" Target="../drawings/drawing4.xml"/><Relationship Id="rId6" Type="http://schemas.openxmlformats.org/officeDocument/2006/relationships/hyperlink" Target="https://sdamgia.ru/" TargetMode="External"/><Relationship Id="rId18" Type="http://schemas.openxmlformats.org/officeDocument/2006/relationships/hyperlink" Target="https://sdamgia.ru/" TargetMode="External"/><Relationship Id="rId7" Type="http://schemas.openxmlformats.org/officeDocument/2006/relationships/hyperlink" Target="https://sdamgia.ru/" TargetMode="External"/><Relationship Id="rId8" Type="http://schemas.openxmlformats.org/officeDocument/2006/relationships/hyperlink" Target="https://sdamgia.ru/" TargetMode="External"/></Relationships>
</file>

<file path=xl/worksheets/_rels/sheet5.xml.rels><?xml version="1.0" encoding="UTF-8" standalone="yes"?><Relationships xmlns="http://schemas.openxmlformats.org/package/2006/relationships"><Relationship Id="rId11" Type="http://schemas.openxmlformats.org/officeDocument/2006/relationships/hyperlink" Target="https://sdamgia.ru/" TargetMode="External"/><Relationship Id="rId10" Type="http://schemas.openxmlformats.org/officeDocument/2006/relationships/hyperlink" Target="https://sdamgia.ru/" TargetMode="External"/><Relationship Id="rId13" Type="http://schemas.openxmlformats.org/officeDocument/2006/relationships/hyperlink" Target="https://sdamgia.ru/" TargetMode="External"/><Relationship Id="rId12" Type="http://schemas.openxmlformats.org/officeDocument/2006/relationships/hyperlink" Target="https://sdamgia.ru/" TargetMode="External"/><Relationship Id="rId1" Type="http://schemas.openxmlformats.org/officeDocument/2006/relationships/hyperlink" Target="https://sdamgia.ru/" TargetMode="External"/><Relationship Id="rId2" Type="http://schemas.openxmlformats.org/officeDocument/2006/relationships/hyperlink" Target="https://sdamgia.ru/" TargetMode="External"/><Relationship Id="rId3" Type="http://schemas.openxmlformats.org/officeDocument/2006/relationships/hyperlink" Target="https://sdamgia.ru/" TargetMode="External"/><Relationship Id="rId4" Type="http://schemas.openxmlformats.org/officeDocument/2006/relationships/hyperlink" Target="https://sdamgia.ru/" TargetMode="External"/><Relationship Id="rId9" Type="http://schemas.openxmlformats.org/officeDocument/2006/relationships/hyperlink" Target="https://sdamgia.ru/" TargetMode="External"/><Relationship Id="rId15" Type="http://schemas.openxmlformats.org/officeDocument/2006/relationships/hyperlink" Target="https://sdamgia.ru/" TargetMode="External"/><Relationship Id="rId14" Type="http://schemas.openxmlformats.org/officeDocument/2006/relationships/hyperlink" Target="https://sdamgia.ru/" TargetMode="External"/><Relationship Id="rId17" Type="http://schemas.openxmlformats.org/officeDocument/2006/relationships/hyperlink" Target="https://sdamgia.ru/" TargetMode="External"/><Relationship Id="rId16" Type="http://schemas.openxmlformats.org/officeDocument/2006/relationships/hyperlink" Target="https://sdamgia.ru/" TargetMode="External"/><Relationship Id="rId5" Type="http://schemas.openxmlformats.org/officeDocument/2006/relationships/hyperlink" Target="https://sdamgia.ru/" TargetMode="External"/><Relationship Id="rId6" Type="http://schemas.openxmlformats.org/officeDocument/2006/relationships/hyperlink" Target="https://sdamgia.ru/" TargetMode="External"/><Relationship Id="rId18" Type="http://schemas.openxmlformats.org/officeDocument/2006/relationships/drawing" Target="../drawings/drawing5.xml"/><Relationship Id="rId7" Type="http://schemas.openxmlformats.org/officeDocument/2006/relationships/hyperlink" Target="https://sdamgia.ru/" TargetMode="External"/><Relationship Id="rId8" Type="http://schemas.openxmlformats.org/officeDocument/2006/relationships/hyperlink" Target="https://sdamgia.ru/" TargetMode="External"/></Relationships>
</file>

<file path=xl/worksheets/_rels/sheet6.xml.rels><?xml version="1.0" encoding="UTF-8" standalone="yes"?><Relationships xmlns="http://schemas.openxmlformats.org/package/2006/relationships"><Relationship Id="rId20" Type="http://schemas.openxmlformats.org/officeDocument/2006/relationships/hyperlink" Target="https://sdamgia.ru/" TargetMode="External"/><Relationship Id="rId11" Type="http://schemas.openxmlformats.org/officeDocument/2006/relationships/hyperlink" Target="https://sdamgia.ru/" TargetMode="External"/><Relationship Id="rId22" Type="http://schemas.openxmlformats.org/officeDocument/2006/relationships/drawing" Target="../drawings/drawing6.xml"/><Relationship Id="rId10" Type="http://schemas.openxmlformats.org/officeDocument/2006/relationships/hyperlink" Target="https://sdamgia.ru/" TargetMode="External"/><Relationship Id="rId21" Type="http://schemas.openxmlformats.org/officeDocument/2006/relationships/hyperlink" Target="https://sdamgia.ru/" TargetMode="External"/><Relationship Id="rId13" Type="http://schemas.openxmlformats.org/officeDocument/2006/relationships/hyperlink" Target="https://sdamgia.ru/" TargetMode="External"/><Relationship Id="rId12" Type="http://schemas.openxmlformats.org/officeDocument/2006/relationships/hyperlink" Target="https://sdamgia.ru/" TargetMode="External"/><Relationship Id="rId1" Type="http://schemas.openxmlformats.org/officeDocument/2006/relationships/hyperlink" Target="https://sdamgia.ru/" TargetMode="External"/><Relationship Id="rId2" Type="http://schemas.openxmlformats.org/officeDocument/2006/relationships/hyperlink" Target="https://sdamgia.ru/" TargetMode="External"/><Relationship Id="rId3" Type="http://schemas.openxmlformats.org/officeDocument/2006/relationships/hyperlink" Target="https://sdamgia.ru/" TargetMode="External"/><Relationship Id="rId4" Type="http://schemas.openxmlformats.org/officeDocument/2006/relationships/hyperlink" Target="https://sdamgia.ru/" TargetMode="External"/><Relationship Id="rId9" Type="http://schemas.openxmlformats.org/officeDocument/2006/relationships/hyperlink" Target="https://sdamgia.ru/" TargetMode="External"/><Relationship Id="rId15" Type="http://schemas.openxmlformats.org/officeDocument/2006/relationships/hyperlink" Target="https://sdamgia.ru/" TargetMode="External"/><Relationship Id="rId14" Type="http://schemas.openxmlformats.org/officeDocument/2006/relationships/hyperlink" Target="https://sdamgia.ru/" TargetMode="External"/><Relationship Id="rId17" Type="http://schemas.openxmlformats.org/officeDocument/2006/relationships/hyperlink" Target="https://sdamgia.ru/" TargetMode="External"/><Relationship Id="rId16" Type="http://schemas.openxmlformats.org/officeDocument/2006/relationships/hyperlink" Target="https://sdamgia.ru/" TargetMode="External"/><Relationship Id="rId5" Type="http://schemas.openxmlformats.org/officeDocument/2006/relationships/hyperlink" Target="https://sdamgia.ru/" TargetMode="External"/><Relationship Id="rId19" Type="http://schemas.openxmlformats.org/officeDocument/2006/relationships/hyperlink" Target="https://sdamgia.ru/" TargetMode="External"/><Relationship Id="rId6" Type="http://schemas.openxmlformats.org/officeDocument/2006/relationships/hyperlink" Target="https://sdamgia.ru/" TargetMode="External"/><Relationship Id="rId18" Type="http://schemas.openxmlformats.org/officeDocument/2006/relationships/hyperlink" Target="https://sdamgia.ru/" TargetMode="External"/><Relationship Id="rId7" Type="http://schemas.openxmlformats.org/officeDocument/2006/relationships/hyperlink" Target="https://sdamgia.ru/" TargetMode="External"/><Relationship Id="rId8" Type="http://schemas.openxmlformats.org/officeDocument/2006/relationships/hyperlink" Target="https://sdamgia.ru/" TargetMode="External"/></Relationships>
</file>

<file path=xl/worksheets/_rels/sheet7.xml.rels><?xml version="1.0" encoding="UTF-8" standalone="yes"?><Relationships xmlns="http://schemas.openxmlformats.org/package/2006/relationships"><Relationship Id="rId11" Type="http://schemas.openxmlformats.org/officeDocument/2006/relationships/hyperlink" Target="https://sdamgia.ru/" TargetMode="External"/><Relationship Id="rId10" Type="http://schemas.openxmlformats.org/officeDocument/2006/relationships/hyperlink" Target="https://sdamgia.ru/" TargetMode="External"/><Relationship Id="rId13" Type="http://schemas.openxmlformats.org/officeDocument/2006/relationships/hyperlink" Target="https://sdamgia.ru/" TargetMode="External"/><Relationship Id="rId12" Type="http://schemas.openxmlformats.org/officeDocument/2006/relationships/hyperlink" Target="https://sdamgia.ru/" TargetMode="External"/><Relationship Id="rId1" Type="http://schemas.openxmlformats.org/officeDocument/2006/relationships/hyperlink" Target="https://sdamgia.ru/" TargetMode="External"/><Relationship Id="rId2" Type="http://schemas.openxmlformats.org/officeDocument/2006/relationships/hyperlink" Target="https://sdamgia.ru/" TargetMode="External"/><Relationship Id="rId3" Type="http://schemas.openxmlformats.org/officeDocument/2006/relationships/hyperlink" Target="https://sdamgia.ru/" TargetMode="External"/><Relationship Id="rId4" Type="http://schemas.openxmlformats.org/officeDocument/2006/relationships/hyperlink" Target="https://sdamgia.ru/" TargetMode="External"/><Relationship Id="rId9" Type="http://schemas.openxmlformats.org/officeDocument/2006/relationships/hyperlink" Target="https://sdamgia.ru/" TargetMode="External"/><Relationship Id="rId15" Type="http://schemas.openxmlformats.org/officeDocument/2006/relationships/hyperlink" Target="https://sdamgia.ru/" TargetMode="External"/><Relationship Id="rId14" Type="http://schemas.openxmlformats.org/officeDocument/2006/relationships/hyperlink" Target="https://sdamgia.ru/" TargetMode="External"/><Relationship Id="rId17" Type="http://schemas.openxmlformats.org/officeDocument/2006/relationships/hyperlink" Target="https://sdamgia.ru/" TargetMode="External"/><Relationship Id="rId16" Type="http://schemas.openxmlformats.org/officeDocument/2006/relationships/hyperlink" Target="https://sdamgia.ru/" TargetMode="External"/><Relationship Id="rId5" Type="http://schemas.openxmlformats.org/officeDocument/2006/relationships/hyperlink" Target="https://sdamgia.ru/" TargetMode="External"/><Relationship Id="rId6" Type="http://schemas.openxmlformats.org/officeDocument/2006/relationships/hyperlink" Target="https://sdamgia.ru/" TargetMode="External"/><Relationship Id="rId18" Type="http://schemas.openxmlformats.org/officeDocument/2006/relationships/drawing" Target="../drawings/drawing7.xml"/><Relationship Id="rId7" Type="http://schemas.openxmlformats.org/officeDocument/2006/relationships/hyperlink" Target="https://sdamgia.ru/" TargetMode="External"/><Relationship Id="rId8" Type="http://schemas.openxmlformats.org/officeDocument/2006/relationships/hyperlink" Target="https://sdamgi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13"/>
    <col customWidth="1" min="2" max="2" width="3.63"/>
    <col customWidth="1" min="3" max="3" width="11.88"/>
    <col customWidth="1" min="4" max="4" width="9.75"/>
    <col customWidth="1" min="5" max="5" width="15.88"/>
    <col customWidth="1" min="6" max="6" width="27.5"/>
    <col customWidth="1" min="7" max="7" width="21.25"/>
    <col customWidth="1" min="8" max="8" width="22.88"/>
    <col customWidth="1" min="9" max="9" width="32.38"/>
    <col customWidth="1" min="10" max="26" width="11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 t="s">
        <v>5</v>
      </c>
      <c r="F1" s="1" t="s">
        <v>6</v>
      </c>
      <c r="G1" s="1" t="s">
        <v>7</v>
      </c>
      <c r="H1" s="4" t="s">
        <v>8</v>
      </c>
      <c r="I1" s="1" t="s">
        <v>10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>
      <c r="A2" s="8" t="s">
        <v>11</v>
      </c>
      <c r="B2" s="4">
        <v>1.0</v>
      </c>
      <c r="C2" s="4" t="s">
        <v>12</v>
      </c>
      <c r="D2" s="12" t="s">
        <v>15</v>
      </c>
      <c r="E2" s="14" t="s">
        <v>20</v>
      </c>
      <c r="F2" s="15" t="s">
        <v>23</v>
      </c>
      <c r="G2" s="16" t="s">
        <v>25</v>
      </c>
      <c r="H2" s="18" t="s">
        <v>22</v>
      </c>
      <c r="I2" s="15" t="s">
        <v>28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>
      <c r="A3" s="19"/>
      <c r="B3" s="10">
        <v>2.0</v>
      </c>
      <c r="C3" s="10" t="s">
        <v>29</v>
      </c>
      <c r="D3" s="11" t="s">
        <v>14</v>
      </c>
      <c r="E3" s="21" t="s">
        <v>34</v>
      </c>
      <c r="F3" s="13" t="s">
        <v>35</v>
      </c>
      <c r="G3" s="13" t="s">
        <v>36</v>
      </c>
      <c r="H3" s="17" t="s">
        <v>22</v>
      </c>
      <c r="I3" s="13" t="s">
        <v>39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>
      <c r="A4" s="19"/>
      <c r="B4" s="4">
        <v>3.0</v>
      </c>
      <c r="C4" s="4" t="s">
        <v>40</v>
      </c>
      <c r="D4" s="12" t="s">
        <v>49</v>
      </c>
      <c r="E4" s="23" t="s">
        <v>50</v>
      </c>
      <c r="F4" s="15" t="s">
        <v>53</v>
      </c>
      <c r="G4" s="16" t="s">
        <v>54</v>
      </c>
      <c r="H4" s="18" t="s">
        <v>22</v>
      </c>
      <c r="I4" s="15" t="s">
        <v>56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>
      <c r="A5" s="19"/>
      <c r="B5" s="10">
        <v>4.0</v>
      </c>
      <c r="C5" s="27" t="s">
        <v>55</v>
      </c>
      <c r="D5" s="11" t="s">
        <v>42</v>
      </c>
      <c r="E5" s="21" t="s">
        <v>59</v>
      </c>
      <c r="F5" s="13" t="s">
        <v>60</v>
      </c>
      <c r="G5" s="13" t="s">
        <v>61</v>
      </c>
      <c r="H5" s="17" t="s">
        <v>22</v>
      </c>
      <c r="I5" s="13" t="s">
        <v>65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>
      <c r="A6" s="19"/>
      <c r="B6" s="4">
        <v>5.0</v>
      </c>
      <c r="C6" s="4" t="s">
        <v>66</v>
      </c>
      <c r="D6" s="12" t="s">
        <v>42</v>
      </c>
      <c r="E6" s="14" t="s">
        <v>59</v>
      </c>
      <c r="F6" s="15" t="s">
        <v>70</v>
      </c>
      <c r="G6" s="16" t="s">
        <v>71</v>
      </c>
      <c r="H6" s="18" t="s">
        <v>22</v>
      </c>
      <c r="I6" s="15" t="s">
        <v>73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>
      <c r="A7" s="31"/>
      <c r="B7" s="10">
        <v>6.0</v>
      </c>
      <c r="C7" s="10" t="s">
        <v>74</v>
      </c>
      <c r="D7" s="11" t="s">
        <v>67</v>
      </c>
      <c r="E7" s="21" t="s">
        <v>59</v>
      </c>
      <c r="F7" s="13" t="s">
        <v>79</v>
      </c>
      <c r="G7" s="13" t="s">
        <v>80</v>
      </c>
      <c r="H7" s="17" t="s">
        <v>22</v>
      </c>
      <c r="I7" s="13" t="s">
        <v>82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>
      <c r="A8" s="8" t="s">
        <v>83</v>
      </c>
      <c r="B8" s="10">
        <v>1.0</v>
      </c>
      <c r="C8" s="10" t="s">
        <v>12</v>
      </c>
      <c r="D8" s="11" t="s">
        <v>85</v>
      </c>
      <c r="E8" s="21" t="s">
        <v>86</v>
      </c>
      <c r="F8" s="13" t="s">
        <v>87</v>
      </c>
      <c r="G8" s="11" t="s">
        <v>88</v>
      </c>
      <c r="H8" s="11"/>
      <c r="I8" s="13" t="s">
        <v>89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63.75" customHeight="1">
      <c r="A9" s="19"/>
      <c r="B9" s="1"/>
      <c r="C9" s="1"/>
      <c r="D9" s="12"/>
      <c r="E9" s="23"/>
      <c r="F9" s="16"/>
      <c r="G9" s="16"/>
      <c r="H9" s="16"/>
      <c r="I9" s="16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63.75" customHeight="1">
      <c r="A10" s="19"/>
      <c r="B10" s="1">
        <v>2.0</v>
      </c>
      <c r="C10" s="1" t="s">
        <v>29</v>
      </c>
      <c r="D10" s="12" t="s">
        <v>58</v>
      </c>
      <c r="E10" s="12" t="s">
        <v>91</v>
      </c>
      <c r="F10" s="29" t="s">
        <v>63</v>
      </c>
      <c r="G10" s="16" t="s">
        <v>92</v>
      </c>
      <c r="H10" s="18" t="s">
        <v>22</v>
      </c>
      <c r="I10" s="15" t="s">
        <v>94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>
      <c r="A11" s="19"/>
      <c r="B11" s="10">
        <v>3.0</v>
      </c>
      <c r="C11" s="10" t="s">
        <v>40</v>
      </c>
      <c r="D11" s="11" t="s">
        <v>15</v>
      </c>
      <c r="E11" s="21" t="s">
        <v>20</v>
      </c>
      <c r="F11" s="31"/>
      <c r="G11" s="11" t="s">
        <v>97</v>
      </c>
      <c r="H11" s="17" t="s">
        <v>22</v>
      </c>
      <c r="I11" s="13" t="s">
        <v>100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>
      <c r="A12" s="19"/>
      <c r="B12" s="1">
        <v>4.0</v>
      </c>
      <c r="C12" s="43" t="s">
        <v>55</v>
      </c>
      <c r="D12" s="12" t="s">
        <v>42</v>
      </c>
      <c r="E12" s="23" t="s">
        <v>59</v>
      </c>
      <c r="F12" s="44" t="s">
        <v>106</v>
      </c>
      <c r="G12" s="12" t="s">
        <v>107</v>
      </c>
      <c r="H12" s="16"/>
      <c r="I12" s="44" t="s">
        <v>108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>
      <c r="A13" s="31"/>
      <c r="B13" s="10">
        <v>5.0</v>
      </c>
      <c r="C13" s="10" t="s">
        <v>66</v>
      </c>
      <c r="D13" s="11" t="s">
        <v>67</v>
      </c>
      <c r="E13" s="21" t="s">
        <v>59</v>
      </c>
      <c r="F13" s="13" t="s">
        <v>112</v>
      </c>
      <c r="G13" s="13" t="s">
        <v>80</v>
      </c>
      <c r="H13" s="17" t="s">
        <v>22</v>
      </c>
      <c r="I13" s="13" t="s">
        <v>82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23.25" customHeight="1">
      <c r="A14" s="8" t="s">
        <v>116</v>
      </c>
      <c r="B14" s="32">
        <v>1.0</v>
      </c>
      <c r="C14" s="32" t="s">
        <v>12</v>
      </c>
      <c r="D14" s="34" t="s">
        <v>58</v>
      </c>
      <c r="E14" s="48" t="s">
        <v>91</v>
      </c>
      <c r="F14" s="44" t="s">
        <v>118</v>
      </c>
      <c r="G14" s="34" t="s">
        <v>24</v>
      </c>
      <c r="H14" s="38" t="s">
        <v>22</v>
      </c>
      <c r="I14" s="15" t="s">
        <v>94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34.5" customHeight="1">
      <c r="A15" s="19"/>
      <c r="B15" s="31"/>
      <c r="C15" s="31"/>
      <c r="D15" s="31"/>
      <c r="E15" s="48" t="s">
        <v>121</v>
      </c>
      <c r="F15" s="50"/>
      <c r="G15" s="31"/>
      <c r="H15" s="31"/>
      <c r="I15" s="11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>
      <c r="A16" s="19"/>
      <c r="B16" s="1">
        <v>2.0</v>
      </c>
      <c r="C16" s="1" t="s">
        <v>29</v>
      </c>
      <c r="D16" s="12" t="s">
        <v>124</v>
      </c>
      <c r="E16" s="14" t="s">
        <v>126</v>
      </c>
      <c r="F16" s="15" t="s">
        <v>128</v>
      </c>
      <c r="G16" s="16" t="s">
        <v>129</v>
      </c>
      <c r="H16" s="16"/>
      <c r="I16" s="15" t="s">
        <v>27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>
      <c r="A17" s="19"/>
      <c r="B17" s="10">
        <v>3.0</v>
      </c>
      <c r="C17" s="10" t="s">
        <v>40</v>
      </c>
      <c r="D17" s="11" t="s">
        <v>42</v>
      </c>
      <c r="E17" s="21" t="s">
        <v>59</v>
      </c>
      <c r="F17" s="13" t="s">
        <v>131</v>
      </c>
      <c r="G17" s="11" t="s">
        <v>71</v>
      </c>
      <c r="H17" s="17" t="s">
        <v>22</v>
      </c>
      <c r="I17" s="13" t="s">
        <v>133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>
      <c r="A18" s="19"/>
      <c r="B18" s="1">
        <v>4.0</v>
      </c>
      <c r="C18" s="43" t="s">
        <v>55</v>
      </c>
      <c r="D18" s="12" t="s">
        <v>42</v>
      </c>
      <c r="E18" s="14" t="s">
        <v>59</v>
      </c>
      <c r="F18" s="15" t="s">
        <v>135</v>
      </c>
      <c r="G18" s="16" t="s">
        <v>71</v>
      </c>
      <c r="H18" s="18" t="s">
        <v>22</v>
      </c>
      <c r="I18" s="15" t="s">
        <v>136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>
      <c r="A19" s="19"/>
      <c r="B19" s="10">
        <v>5.0</v>
      </c>
      <c r="C19" s="10" t="s">
        <v>66</v>
      </c>
      <c r="D19" s="11" t="s">
        <v>137</v>
      </c>
      <c r="E19" s="21" t="s">
        <v>43</v>
      </c>
      <c r="F19" s="13" t="s">
        <v>138</v>
      </c>
      <c r="G19" s="13" t="s">
        <v>24</v>
      </c>
      <c r="H19" s="17" t="s">
        <v>22</v>
      </c>
      <c r="I19" s="13" t="s">
        <v>51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>
      <c r="A20" s="31"/>
      <c r="B20" s="1">
        <v>6.0</v>
      </c>
      <c r="C20" s="1" t="s">
        <v>74</v>
      </c>
      <c r="D20" s="12" t="s">
        <v>15</v>
      </c>
      <c r="E20" s="14" t="s">
        <v>20</v>
      </c>
      <c r="F20" s="15" t="s">
        <v>141</v>
      </c>
      <c r="G20" s="16" t="s">
        <v>142</v>
      </c>
      <c r="H20" s="18" t="s">
        <v>22</v>
      </c>
      <c r="I20" s="15" t="s">
        <v>143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38.25" customHeight="1">
      <c r="A21" s="8" t="s">
        <v>148</v>
      </c>
      <c r="B21" s="32">
        <v>1.0</v>
      </c>
      <c r="C21" s="32" t="s">
        <v>12</v>
      </c>
      <c r="D21" s="34" t="s">
        <v>122</v>
      </c>
      <c r="E21" s="21" t="s">
        <v>123</v>
      </c>
      <c r="F21" s="34"/>
      <c r="G21" s="34" t="s">
        <v>127</v>
      </c>
      <c r="H21" s="34"/>
      <c r="I21" s="34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27.75" customHeight="1">
      <c r="A22" s="19"/>
      <c r="B22" s="31"/>
      <c r="C22" s="31"/>
      <c r="D22" s="31"/>
      <c r="E22" s="21" t="s">
        <v>132</v>
      </c>
      <c r="F22" s="31"/>
      <c r="G22" s="31"/>
      <c r="H22" s="31"/>
      <c r="I22" s="31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30.0" customHeight="1">
      <c r="A23" s="19"/>
      <c r="B23" s="56">
        <v>2.0</v>
      </c>
      <c r="C23" s="56" t="s">
        <v>29</v>
      </c>
      <c r="D23" s="58" t="s">
        <v>122</v>
      </c>
      <c r="E23" s="23" t="s">
        <v>123</v>
      </c>
      <c r="F23" s="28"/>
      <c r="G23" s="58" t="s">
        <v>134</v>
      </c>
      <c r="H23" s="28"/>
      <c r="I23" s="28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50.25" customHeight="1">
      <c r="A24" s="19"/>
      <c r="B24" s="31"/>
      <c r="C24" s="31"/>
      <c r="D24" s="31"/>
      <c r="E24" s="23" t="s">
        <v>132</v>
      </c>
      <c r="F24" s="31"/>
      <c r="G24" s="31"/>
      <c r="H24" s="31"/>
      <c r="I24" s="31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>
      <c r="A25" s="19"/>
      <c r="B25" s="10">
        <v>3.0</v>
      </c>
      <c r="C25" s="10" t="s">
        <v>40</v>
      </c>
      <c r="D25" s="11" t="s">
        <v>41</v>
      </c>
      <c r="E25" s="21" t="s">
        <v>43</v>
      </c>
      <c r="F25" s="13" t="s">
        <v>45</v>
      </c>
      <c r="G25" s="13" t="s">
        <v>139</v>
      </c>
      <c r="H25" s="11"/>
      <c r="I25" s="13" t="s">
        <v>51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>
      <c r="A26" s="19"/>
      <c r="B26" s="1">
        <v>4.0</v>
      </c>
      <c r="C26" s="43" t="s">
        <v>55</v>
      </c>
      <c r="D26" s="12" t="s">
        <v>42</v>
      </c>
      <c r="E26" s="23" t="s">
        <v>59</v>
      </c>
      <c r="F26" s="44" t="s">
        <v>167</v>
      </c>
      <c r="G26" s="18" t="s">
        <v>168</v>
      </c>
      <c r="H26" s="18" t="s">
        <v>22</v>
      </c>
      <c r="I26" s="15" t="s">
        <v>169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>
      <c r="A27" s="19"/>
      <c r="B27" s="10">
        <v>5.0</v>
      </c>
      <c r="C27" s="10" t="s">
        <v>66</v>
      </c>
      <c r="D27" s="11" t="s">
        <v>67</v>
      </c>
      <c r="E27" s="21" t="s">
        <v>59</v>
      </c>
      <c r="F27" s="13" t="s">
        <v>170</v>
      </c>
      <c r="G27" s="13" t="s">
        <v>171</v>
      </c>
      <c r="H27" s="17" t="s">
        <v>22</v>
      </c>
      <c r="I27" s="13" t="s">
        <v>172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>
      <c r="A28" s="31"/>
      <c r="B28" s="1">
        <v>6.0</v>
      </c>
      <c r="C28" s="1" t="s">
        <v>74</v>
      </c>
      <c r="D28" s="12" t="s">
        <v>15</v>
      </c>
      <c r="E28" s="23" t="s">
        <v>20</v>
      </c>
      <c r="F28" s="44" t="s">
        <v>173</v>
      </c>
      <c r="G28" s="44" t="s">
        <v>174</v>
      </c>
      <c r="H28" s="18" t="s">
        <v>22</v>
      </c>
      <c r="I28" s="15" t="s">
        <v>176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5.75" customHeight="1">
      <c r="A29" s="63"/>
      <c r="B29" s="63"/>
      <c r="C29" s="63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5.75" customHeight="1">
      <c r="A30" s="63"/>
      <c r="B30" s="63"/>
      <c r="C30" s="63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5.75" customHeight="1">
      <c r="A31" s="63"/>
      <c r="B31" s="63"/>
      <c r="C31" s="63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5.75" customHeight="1">
      <c r="A32" s="63"/>
      <c r="B32" s="63"/>
      <c r="C32" s="63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A33" s="63"/>
      <c r="B33" s="63"/>
      <c r="C33" s="63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5.75" customHeight="1">
      <c r="A34" s="63"/>
      <c r="B34" s="63"/>
      <c r="C34" s="63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5.75" customHeight="1">
      <c r="A35" s="63"/>
      <c r="B35" s="63"/>
      <c r="C35" s="63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5.75" customHeight="1">
      <c r="A36" s="63"/>
      <c r="B36" s="63"/>
      <c r="C36" s="63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5.75" customHeight="1">
      <c r="A37" s="63"/>
      <c r="B37" s="63"/>
      <c r="C37" s="63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5.75" customHeight="1">
      <c r="A38" s="63"/>
      <c r="B38" s="63"/>
      <c r="C38" s="63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5.75" customHeight="1">
      <c r="A39" s="63"/>
      <c r="B39" s="63"/>
      <c r="C39" s="63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5.75" customHeight="1">
      <c r="A40" s="63"/>
      <c r="B40" s="63"/>
      <c r="C40" s="63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5.75" customHeight="1">
      <c r="A41" s="63"/>
      <c r="B41" s="63"/>
      <c r="C41" s="63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5.75" customHeight="1">
      <c r="A42" s="63"/>
      <c r="B42" s="63"/>
      <c r="C42" s="63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5.75" customHeight="1">
      <c r="A43" s="63"/>
      <c r="B43" s="63"/>
      <c r="C43" s="63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5.75" customHeight="1">
      <c r="A44" s="63"/>
      <c r="B44" s="63"/>
      <c r="C44" s="63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5.75" customHeight="1">
      <c r="A45" s="63"/>
      <c r="B45" s="63"/>
      <c r="C45" s="63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5.75" customHeight="1">
      <c r="A46" s="63"/>
      <c r="B46" s="63"/>
      <c r="C46" s="63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5.75" customHeight="1">
      <c r="A47" s="63"/>
      <c r="B47" s="63"/>
      <c r="C47" s="63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5.75" customHeight="1">
      <c r="A48" s="63"/>
      <c r="B48" s="63"/>
      <c r="C48" s="63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5.75" customHeight="1">
      <c r="A49" s="63"/>
      <c r="B49" s="63"/>
      <c r="C49" s="63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5.75" customHeight="1">
      <c r="A50" s="63"/>
      <c r="B50" s="63"/>
      <c r="C50" s="63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5.75" customHeight="1">
      <c r="A51" s="63"/>
      <c r="B51" s="63"/>
      <c r="C51" s="63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5.75" customHeight="1">
      <c r="A52" s="63"/>
      <c r="B52" s="63"/>
      <c r="C52" s="63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5.75" customHeight="1">
      <c r="A53" s="63"/>
      <c r="B53" s="63"/>
      <c r="C53" s="63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5.75" customHeight="1">
      <c r="A54" s="63"/>
      <c r="B54" s="63"/>
      <c r="C54" s="63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5.75" customHeight="1">
      <c r="A55" s="63"/>
      <c r="B55" s="63"/>
      <c r="C55" s="63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5.75" customHeight="1">
      <c r="A56" s="63"/>
      <c r="B56" s="63"/>
      <c r="C56" s="63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5.75" customHeight="1">
      <c r="A57" s="63"/>
      <c r="B57" s="63"/>
      <c r="C57" s="63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5.75" customHeight="1">
      <c r="A58" s="63"/>
      <c r="B58" s="63"/>
      <c r="C58" s="63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5.75" customHeight="1">
      <c r="A59" s="63"/>
      <c r="B59" s="63"/>
      <c r="C59" s="63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5.75" customHeight="1">
      <c r="A60" s="63"/>
      <c r="B60" s="63"/>
      <c r="C60" s="63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5.75" customHeight="1">
      <c r="A61" s="63"/>
      <c r="B61" s="63"/>
      <c r="C61" s="63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5.75" customHeight="1">
      <c r="A62" s="63"/>
      <c r="B62" s="63"/>
      <c r="C62" s="63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5.75" customHeight="1">
      <c r="A63" s="63"/>
      <c r="B63" s="63"/>
      <c r="C63" s="63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5.75" customHeight="1">
      <c r="A64" s="63"/>
      <c r="B64" s="63"/>
      <c r="C64" s="63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5.75" customHeight="1">
      <c r="A65" s="63"/>
      <c r="B65" s="63"/>
      <c r="C65" s="63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5.75" customHeight="1">
      <c r="A66" s="63"/>
      <c r="B66" s="63"/>
      <c r="C66" s="63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5.75" customHeight="1">
      <c r="A67" s="63"/>
      <c r="B67" s="63"/>
      <c r="C67" s="63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5.75" customHeight="1">
      <c r="A68" s="63"/>
      <c r="B68" s="63"/>
      <c r="C68" s="63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5.75" customHeight="1">
      <c r="A69" s="63"/>
      <c r="B69" s="63"/>
      <c r="C69" s="63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5.75" customHeight="1">
      <c r="A70" s="63"/>
      <c r="B70" s="63"/>
      <c r="C70" s="63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5.75" customHeight="1">
      <c r="A71" s="63"/>
      <c r="B71" s="63"/>
      <c r="C71" s="63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5.75" customHeight="1">
      <c r="A72" s="63"/>
      <c r="B72" s="63"/>
      <c r="C72" s="63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5.75" customHeight="1">
      <c r="A73" s="63"/>
      <c r="B73" s="63"/>
      <c r="C73" s="63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5.75" customHeight="1">
      <c r="A74" s="63"/>
      <c r="B74" s="63"/>
      <c r="C74" s="63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5.75" customHeight="1">
      <c r="A75" s="63"/>
      <c r="B75" s="63"/>
      <c r="C75" s="63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5.75" customHeight="1">
      <c r="A76" s="63"/>
      <c r="B76" s="63"/>
      <c r="C76" s="63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5.75" customHeight="1">
      <c r="A77" s="63"/>
      <c r="B77" s="63"/>
      <c r="C77" s="63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5.75" customHeight="1">
      <c r="A78" s="63"/>
      <c r="B78" s="63"/>
      <c r="C78" s="63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5.75" customHeight="1">
      <c r="A79" s="63"/>
      <c r="B79" s="63"/>
      <c r="C79" s="63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5.75" customHeight="1">
      <c r="A80" s="63"/>
      <c r="B80" s="63"/>
      <c r="C80" s="63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5.75" customHeight="1">
      <c r="A81" s="63"/>
      <c r="B81" s="63"/>
      <c r="C81" s="63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5.75" customHeight="1">
      <c r="A82" s="63"/>
      <c r="B82" s="63"/>
      <c r="C82" s="63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5.75" customHeight="1">
      <c r="A83" s="63"/>
      <c r="B83" s="63"/>
      <c r="C83" s="63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5.75" customHeight="1">
      <c r="A84" s="63"/>
      <c r="B84" s="63"/>
      <c r="C84" s="63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5.75" customHeight="1">
      <c r="A85" s="63"/>
      <c r="B85" s="63"/>
      <c r="C85" s="63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5.75" customHeight="1">
      <c r="A86" s="63"/>
      <c r="B86" s="63"/>
      <c r="C86" s="63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5.75" customHeight="1">
      <c r="A87" s="63"/>
      <c r="B87" s="63"/>
      <c r="C87" s="63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5.75" customHeight="1">
      <c r="A88" s="63"/>
      <c r="B88" s="63"/>
      <c r="C88" s="63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5.75" customHeight="1">
      <c r="A89" s="63"/>
      <c r="B89" s="63"/>
      <c r="C89" s="63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5.75" customHeight="1">
      <c r="A90" s="63"/>
      <c r="B90" s="63"/>
      <c r="C90" s="63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5.75" customHeight="1">
      <c r="A91" s="63"/>
      <c r="B91" s="63"/>
      <c r="C91" s="63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5.75" customHeight="1">
      <c r="A92" s="63"/>
      <c r="B92" s="63"/>
      <c r="C92" s="63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5.75" customHeight="1">
      <c r="A93" s="63"/>
      <c r="B93" s="63"/>
      <c r="C93" s="63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5.75" customHeight="1">
      <c r="A94" s="63"/>
      <c r="B94" s="63"/>
      <c r="C94" s="63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5.75" customHeight="1">
      <c r="A95" s="63"/>
      <c r="B95" s="63"/>
      <c r="C95" s="63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5.75" customHeight="1">
      <c r="A96" s="63"/>
      <c r="B96" s="63"/>
      <c r="C96" s="63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5.75" customHeight="1">
      <c r="A97" s="63"/>
      <c r="B97" s="63"/>
      <c r="C97" s="63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5.75" customHeight="1">
      <c r="A98" s="63"/>
      <c r="B98" s="63"/>
      <c r="C98" s="63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5.75" customHeight="1">
      <c r="A99" s="63"/>
      <c r="B99" s="63"/>
      <c r="C99" s="63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5.75" customHeight="1">
      <c r="A100" s="63"/>
      <c r="B100" s="63"/>
      <c r="C100" s="63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5.75" customHeight="1">
      <c r="A101" s="63"/>
      <c r="B101" s="63"/>
      <c r="C101" s="63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5.75" customHeight="1">
      <c r="A102" s="63"/>
      <c r="B102" s="63"/>
      <c r="C102" s="63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5.75" customHeight="1">
      <c r="A103" s="63"/>
      <c r="B103" s="63"/>
      <c r="C103" s="63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5.75" customHeight="1">
      <c r="A104" s="63"/>
      <c r="B104" s="63"/>
      <c r="C104" s="63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5.75" customHeight="1">
      <c r="A105" s="63"/>
      <c r="B105" s="63"/>
      <c r="C105" s="63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5.75" customHeight="1">
      <c r="A106" s="63"/>
      <c r="B106" s="63"/>
      <c r="C106" s="63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5.75" customHeight="1">
      <c r="A107" s="63"/>
      <c r="B107" s="63"/>
      <c r="C107" s="63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5.75" customHeight="1">
      <c r="A108" s="63"/>
      <c r="B108" s="63"/>
      <c r="C108" s="63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5.75" customHeight="1">
      <c r="A109" s="63"/>
      <c r="B109" s="63"/>
      <c r="C109" s="63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5.75" customHeight="1">
      <c r="A110" s="63"/>
      <c r="B110" s="63"/>
      <c r="C110" s="63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5.75" customHeight="1">
      <c r="A111" s="63"/>
      <c r="B111" s="63"/>
      <c r="C111" s="63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5.75" customHeight="1">
      <c r="A112" s="63"/>
      <c r="B112" s="63"/>
      <c r="C112" s="63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5.75" customHeight="1">
      <c r="A113" s="63"/>
      <c r="B113" s="63"/>
      <c r="C113" s="63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5.75" customHeight="1">
      <c r="A114" s="63"/>
      <c r="B114" s="63"/>
      <c r="C114" s="63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5.75" customHeight="1">
      <c r="A115" s="63"/>
      <c r="B115" s="63"/>
      <c r="C115" s="63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5.75" customHeight="1">
      <c r="A116" s="63"/>
      <c r="B116" s="63"/>
      <c r="C116" s="63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5.75" customHeight="1">
      <c r="A117" s="63"/>
      <c r="B117" s="63"/>
      <c r="C117" s="63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5.75" customHeight="1">
      <c r="A118" s="63"/>
      <c r="B118" s="63"/>
      <c r="C118" s="63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5.75" customHeight="1">
      <c r="A119" s="63"/>
      <c r="B119" s="63"/>
      <c r="C119" s="63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5.75" customHeight="1">
      <c r="A120" s="63"/>
      <c r="B120" s="63"/>
      <c r="C120" s="63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5.75" customHeight="1">
      <c r="A121" s="63"/>
      <c r="B121" s="63"/>
      <c r="C121" s="63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5.75" customHeight="1">
      <c r="A122" s="63"/>
      <c r="B122" s="63"/>
      <c r="C122" s="63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5.75" customHeight="1">
      <c r="A123" s="63"/>
      <c r="B123" s="63"/>
      <c r="C123" s="63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5.75" customHeight="1">
      <c r="A124" s="63"/>
      <c r="B124" s="63"/>
      <c r="C124" s="63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5.75" customHeight="1">
      <c r="A125" s="63"/>
      <c r="B125" s="63"/>
      <c r="C125" s="63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5.75" customHeight="1">
      <c r="A126" s="63"/>
      <c r="B126" s="63"/>
      <c r="C126" s="63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5.75" customHeight="1">
      <c r="A127" s="63"/>
      <c r="B127" s="63"/>
      <c r="C127" s="63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5.75" customHeight="1">
      <c r="A128" s="63"/>
      <c r="B128" s="63"/>
      <c r="C128" s="63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5.75" customHeight="1">
      <c r="A129" s="63"/>
      <c r="B129" s="63"/>
      <c r="C129" s="63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5.75" customHeight="1">
      <c r="A130" s="63"/>
      <c r="B130" s="63"/>
      <c r="C130" s="63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5.75" customHeight="1">
      <c r="A131" s="63"/>
      <c r="B131" s="63"/>
      <c r="C131" s="63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5.75" customHeight="1">
      <c r="A132" s="63"/>
      <c r="B132" s="63"/>
      <c r="C132" s="63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5.75" customHeight="1">
      <c r="A133" s="63"/>
      <c r="B133" s="63"/>
      <c r="C133" s="63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5.75" customHeight="1">
      <c r="A134" s="63"/>
      <c r="B134" s="63"/>
      <c r="C134" s="63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5.75" customHeight="1">
      <c r="A135" s="63"/>
      <c r="B135" s="63"/>
      <c r="C135" s="63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5.75" customHeight="1">
      <c r="A136" s="63"/>
      <c r="B136" s="63"/>
      <c r="C136" s="63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5.75" customHeight="1">
      <c r="A137" s="63"/>
      <c r="B137" s="63"/>
      <c r="C137" s="63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5.75" customHeight="1">
      <c r="A138" s="63"/>
      <c r="B138" s="63"/>
      <c r="C138" s="63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5.75" customHeight="1">
      <c r="A139" s="63"/>
      <c r="B139" s="63"/>
      <c r="C139" s="63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5.75" customHeight="1">
      <c r="A140" s="63"/>
      <c r="B140" s="63"/>
      <c r="C140" s="63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5.75" customHeight="1">
      <c r="A141" s="63"/>
      <c r="B141" s="63"/>
      <c r="C141" s="63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5.75" customHeight="1">
      <c r="A142" s="63"/>
      <c r="B142" s="63"/>
      <c r="C142" s="63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5.75" customHeight="1">
      <c r="A143" s="63"/>
      <c r="B143" s="63"/>
      <c r="C143" s="63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5.75" customHeight="1">
      <c r="A144" s="63"/>
      <c r="B144" s="63"/>
      <c r="C144" s="63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5.75" customHeight="1">
      <c r="A145" s="63"/>
      <c r="B145" s="63"/>
      <c r="C145" s="63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5.75" customHeight="1">
      <c r="A146" s="63"/>
      <c r="B146" s="63"/>
      <c r="C146" s="63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5.75" customHeight="1">
      <c r="A147" s="63"/>
      <c r="B147" s="63"/>
      <c r="C147" s="63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5.75" customHeight="1">
      <c r="A148" s="63"/>
      <c r="B148" s="63"/>
      <c r="C148" s="63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5.75" customHeight="1">
      <c r="A149" s="63"/>
      <c r="B149" s="63"/>
      <c r="C149" s="63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5.75" customHeight="1">
      <c r="A150" s="63"/>
      <c r="B150" s="63"/>
      <c r="C150" s="63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5.75" customHeight="1">
      <c r="A151" s="63"/>
      <c r="B151" s="63"/>
      <c r="C151" s="63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5.75" customHeight="1">
      <c r="A152" s="63"/>
      <c r="B152" s="63"/>
      <c r="C152" s="63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5.75" customHeight="1">
      <c r="A153" s="63"/>
      <c r="B153" s="63"/>
      <c r="C153" s="63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5.75" customHeight="1">
      <c r="A154" s="63"/>
      <c r="B154" s="63"/>
      <c r="C154" s="63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5.75" customHeight="1">
      <c r="A155" s="63"/>
      <c r="B155" s="63"/>
      <c r="C155" s="63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5.75" customHeight="1">
      <c r="A156" s="63"/>
      <c r="B156" s="63"/>
      <c r="C156" s="63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5.75" customHeight="1">
      <c r="A157" s="63"/>
      <c r="B157" s="63"/>
      <c r="C157" s="63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5.75" customHeight="1">
      <c r="A158" s="63"/>
      <c r="B158" s="63"/>
      <c r="C158" s="63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5.75" customHeight="1">
      <c r="A159" s="63"/>
      <c r="B159" s="63"/>
      <c r="C159" s="63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5.75" customHeight="1">
      <c r="A160" s="63"/>
      <c r="B160" s="63"/>
      <c r="C160" s="63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5.75" customHeight="1">
      <c r="A161" s="63"/>
      <c r="B161" s="63"/>
      <c r="C161" s="63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5.75" customHeight="1">
      <c r="A162" s="63"/>
      <c r="B162" s="63"/>
      <c r="C162" s="63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5.75" customHeight="1">
      <c r="A163" s="63"/>
      <c r="B163" s="63"/>
      <c r="C163" s="63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5.75" customHeight="1">
      <c r="A164" s="63"/>
      <c r="B164" s="63"/>
      <c r="C164" s="63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5.75" customHeight="1">
      <c r="A165" s="63"/>
      <c r="B165" s="63"/>
      <c r="C165" s="63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5.75" customHeight="1">
      <c r="A166" s="63"/>
      <c r="B166" s="63"/>
      <c r="C166" s="63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5.75" customHeight="1">
      <c r="A167" s="63"/>
      <c r="B167" s="63"/>
      <c r="C167" s="63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5.75" customHeight="1">
      <c r="A168" s="63"/>
      <c r="B168" s="63"/>
      <c r="C168" s="63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5.75" customHeight="1">
      <c r="A169" s="63"/>
      <c r="B169" s="63"/>
      <c r="C169" s="63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5.75" customHeight="1">
      <c r="A170" s="63"/>
      <c r="B170" s="63"/>
      <c r="C170" s="63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5.75" customHeight="1">
      <c r="A171" s="63"/>
      <c r="B171" s="63"/>
      <c r="C171" s="63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5.75" customHeight="1">
      <c r="A172" s="63"/>
      <c r="B172" s="63"/>
      <c r="C172" s="63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5.75" customHeight="1">
      <c r="A173" s="63"/>
      <c r="B173" s="63"/>
      <c r="C173" s="63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5.75" customHeight="1">
      <c r="A174" s="63"/>
      <c r="B174" s="63"/>
      <c r="C174" s="63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5.75" customHeight="1">
      <c r="A175" s="63"/>
      <c r="B175" s="63"/>
      <c r="C175" s="63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5.75" customHeight="1">
      <c r="A176" s="63"/>
      <c r="B176" s="63"/>
      <c r="C176" s="63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5.75" customHeight="1">
      <c r="A177" s="63"/>
      <c r="B177" s="63"/>
      <c r="C177" s="63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5.75" customHeight="1">
      <c r="A178" s="63"/>
      <c r="B178" s="63"/>
      <c r="C178" s="63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5.75" customHeight="1">
      <c r="A179" s="63"/>
      <c r="B179" s="63"/>
      <c r="C179" s="63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5.75" customHeight="1">
      <c r="A180" s="63"/>
      <c r="B180" s="63"/>
      <c r="C180" s="63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5.75" customHeight="1">
      <c r="A181" s="63"/>
      <c r="B181" s="63"/>
      <c r="C181" s="63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5.75" customHeight="1">
      <c r="A182" s="63"/>
      <c r="B182" s="63"/>
      <c r="C182" s="63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5.75" customHeight="1">
      <c r="A183" s="63"/>
      <c r="B183" s="63"/>
      <c r="C183" s="63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5.75" customHeight="1">
      <c r="A184" s="63"/>
      <c r="B184" s="63"/>
      <c r="C184" s="63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5.75" customHeight="1">
      <c r="A185" s="63"/>
      <c r="B185" s="63"/>
      <c r="C185" s="63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5.75" customHeight="1">
      <c r="A186" s="63"/>
      <c r="B186" s="63"/>
      <c r="C186" s="63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5.75" customHeight="1">
      <c r="A187" s="63"/>
      <c r="B187" s="63"/>
      <c r="C187" s="63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5.75" customHeight="1">
      <c r="A188" s="63"/>
      <c r="B188" s="63"/>
      <c r="C188" s="63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5.75" customHeight="1">
      <c r="A189" s="63"/>
      <c r="B189" s="63"/>
      <c r="C189" s="63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5.75" customHeight="1">
      <c r="A190" s="63"/>
      <c r="B190" s="63"/>
      <c r="C190" s="63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5.75" customHeight="1">
      <c r="A191" s="63"/>
      <c r="B191" s="63"/>
      <c r="C191" s="63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5.75" customHeight="1">
      <c r="A192" s="63"/>
      <c r="B192" s="63"/>
      <c r="C192" s="63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5.75" customHeight="1">
      <c r="A193" s="63"/>
      <c r="B193" s="63"/>
      <c r="C193" s="63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5.75" customHeight="1">
      <c r="A194" s="63"/>
      <c r="B194" s="63"/>
      <c r="C194" s="63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5.75" customHeight="1">
      <c r="A195" s="63"/>
      <c r="B195" s="63"/>
      <c r="C195" s="63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5.75" customHeight="1">
      <c r="A196" s="63"/>
      <c r="B196" s="63"/>
      <c r="C196" s="63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5.75" customHeight="1">
      <c r="A197" s="63"/>
      <c r="B197" s="63"/>
      <c r="C197" s="63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5.75" customHeight="1">
      <c r="A198" s="63"/>
      <c r="B198" s="63"/>
      <c r="C198" s="63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5.75" customHeight="1">
      <c r="A199" s="63"/>
      <c r="B199" s="63"/>
      <c r="C199" s="63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5.75" customHeight="1">
      <c r="A200" s="63"/>
      <c r="B200" s="63"/>
      <c r="C200" s="63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5.75" customHeight="1">
      <c r="A201" s="63"/>
      <c r="B201" s="63"/>
      <c r="C201" s="63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5.75" customHeight="1">
      <c r="A202" s="63"/>
      <c r="B202" s="63"/>
      <c r="C202" s="63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5.75" customHeight="1">
      <c r="A203" s="63"/>
      <c r="B203" s="63"/>
      <c r="C203" s="63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5.75" customHeight="1">
      <c r="A204" s="63"/>
      <c r="B204" s="63"/>
      <c r="C204" s="63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5.75" customHeight="1">
      <c r="A205" s="63"/>
      <c r="B205" s="63"/>
      <c r="C205" s="63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5.75" customHeight="1">
      <c r="A206" s="63"/>
      <c r="B206" s="63"/>
      <c r="C206" s="63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5.75" customHeight="1">
      <c r="A207" s="63"/>
      <c r="B207" s="63"/>
      <c r="C207" s="63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5.75" customHeight="1">
      <c r="A208" s="63"/>
      <c r="B208" s="63"/>
      <c r="C208" s="63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5.75" customHeight="1">
      <c r="A209" s="63"/>
      <c r="B209" s="63"/>
      <c r="C209" s="63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5.75" customHeight="1">
      <c r="A210" s="63"/>
      <c r="B210" s="63"/>
      <c r="C210" s="63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5.75" customHeight="1">
      <c r="A211" s="63"/>
      <c r="B211" s="63"/>
      <c r="C211" s="63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5.75" customHeight="1">
      <c r="A212" s="63"/>
      <c r="B212" s="63"/>
      <c r="C212" s="63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5.75" customHeight="1">
      <c r="A213" s="63"/>
      <c r="B213" s="63"/>
      <c r="C213" s="63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5.75" customHeight="1">
      <c r="A214" s="63"/>
      <c r="B214" s="63"/>
      <c r="C214" s="63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5.75" customHeight="1">
      <c r="A215" s="63"/>
      <c r="B215" s="63"/>
      <c r="C215" s="63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5.75" customHeight="1">
      <c r="A216" s="63"/>
      <c r="B216" s="63"/>
      <c r="C216" s="63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5.75" customHeight="1">
      <c r="A217" s="63"/>
      <c r="B217" s="63"/>
      <c r="C217" s="63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5.75" customHeight="1">
      <c r="A218" s="63"/>
      <c r="B218" s="63"/>
      <c r="C218" s="63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5.75" customHeight="1">
      <c r="A219" s="63"/>
      <c r="B219" s="63"/>
      <c r="C219" s="63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5.75" customHeight="1">
      <c r="A220" s="63"/>
      <c r="B220" s="63"/>
      <c r="C220" s="63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5.75" customHeight="1">
      <c r="A221" s="63"/>
      <c r="B221" s="63"/>
      <c r="C221" s="63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5.75" customHeight="1">
      <c r="A222" s="63"/>
      <c r="B222" s="63"/>
      <c r="C222" s="63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5.75" customHeight="1">
      <c r="A223" s="63"/>
      <c r="B223" s="63"/>
      <c r="C223" s="63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5.75" customHeight="1">
      <c r="A224" s="63"/>
      <c r="B224" s="63"/>
      <c r="C224" s="63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5.75" customHeight="1">
      <c r="A225" s="63"/>
      <c r="B225" s="63"/>
      <c r="C225" s="63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5.75" customHeight="1">
      <c r="A226" s="63"/>
      <c r="B226" s="63"/>
      <c r="C226" s="63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5.75" customHeight="1">
      <c r="A227" s="63"/>
      <c r="B227" s="63"/>
      <c r="C227" s="63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5.75" customHeight="1">
      <c r="A228" s="63"/>
      <c r="B228" s="63"/>
      <c r="C228" s="63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5.75" customHeight="1">
      <c r="A229" s="67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</row>
    <row r="230" ht="15.75" customHeight="1">
      <c r="A230" s="67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</row>
    <row r="231" ht="15.75" customHeight="1">
      <c r="A231" s="67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</row>
    <row r="232" ht="15.75" customHeight="1">
      <c r="A232" s="67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</row>
    <row r="233" ht="15.75" customHeight="1">
      <c r="A233" s="67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</row>
    <row r="234" ht="15.75" customHeight="1">
      <c r="A234" s="67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</row>
    <row r="235" ht="15.75" customHeight="1">
      <c r="A235" s="67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</row>
    <row r="236" ht="15.75" customHeight="1">
      <c r="A236" s="67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</row>
    <row r="237" ht="15.75" customHeight="1">
      <c r="A237" s="67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</row>
    <row r="238" ht="15.75" customHeight="1">
      <c r="A238" s="67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</row>
    <row r="239" ht="15.75" customHeight="1">
      <c r="A239" s="67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</row>
    <row r="240" ht="15.75" customHeight="1">
      <c r="A240" s="67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</row>
    <row r="241" ht="15.75" customHeight="1">
      <c r="A241" s="67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</row>
    <row r="242" ht="15.75" customHeight="1">
      <c r="A242" s="67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</row>
    <row r="243" ht="15.75" customHeight="1">
      <c r="A243" s="67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</row>
    <row r="244" ht="15.75" customHeight="1">
      <c r="A244" s="67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</row>
    <row r="245" ht="15.75" customHeight="1">
      <c r="A245" s="67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</row>
    <row r="246" ht="15.75" customHeight="1">
      <c r="A246" s="67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</row>
    <row r="247" ht="15.75" customHeight="1">
      <c r="A247" s="67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</row>
    <row r="248" ht="15.75" customHeight="1">
      <c r="A248" s="67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</row>
    <row r="249" ht="15.75" customHeight="1">
      <c r="A249" s="67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</row>
    <row r="250" ht="15.75" customHeight="1">
      <c r="A250" s="67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</row>
    <row r="251" ht="15.75" customHeight="1">
      <c r="A251" s="67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</row>
    <row r="252" ht="15.75" customHeight="1">
      <c r="A252" s="67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</row>
    <row r="253" ht="15.75" customHeight="1">
      <c r="A253" s="67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</row>
    <row r="254" ht="15.75" customHeight="1">
      <c r="A254" s="67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</row>
    <row r="255" ht="15.75" customHeight="1">
      <c r="A255" s="67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</row>
    <row r="256" ht="15.75" customHeight="1">
      <c r="A256" s="67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</row>
    <row r="257" ht="15.75" customHeight="1">
      <c r="A257" s="67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</row>
    <row r="258" ht="15.75" customHeight="1">
      <c r="A258" s="67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</row>
    <row r="259" ht="15.75" customHeight="1">
      <c r="A259" s="67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</row>
    <row r="260" ht="15.75" customHeight="1">
      <c r="A260" s="67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</row>
    <row r="261" ht="15.75" customHeight="1">
      <c r="A261" s="67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</row>
    <row r="262" ht="15.75" customHeight="1">
      <c r="A262" s="67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</row>
    <row r="263" ht="15.75" customHeight="1">
      <c r="A263" s="67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</row>
    <row r="264" ht="15.75" customHeight="1">
      <c r="A264" s="67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</row>
    <row r="265" ht="15.75" customHeight="1">
      <c r="A265" s="67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</row>
    <row r="266" ht="15.75" customHeight="1">
      <c r="A266" s="67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</row>
    <row r="267" ht="15.75" customHeight="1">
      <c r="A267" s="67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</row>
    <row r="268" ht="15.75" customHeight="1">
      <c r="A268" s="67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</row>
    <row r="269" ht="15.75" customHeight="1">
      <c r="A269" s="67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</row>
    <row r="270" ht="15.75" customHeight="1">
      <c r="A270" s="67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</row>
    <row r="271" ht="15.75" customHeight="1">
      <c r="A271" s="67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</row>
    <row r="272" ht="15.75" customHeight="1">
      <c r="A272" s="67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</row>
    <row r="273" ht="15.75" customHeight="1">
      <c r="A273" s="67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</row>
    <row r="274" ht="15.75" customHeight="1">
      <c r="A274" s="67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</row>
    <row r="275" ht="15.75" customHeight="1">
      <c r="A275" s="67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</row>
    <row r="276" ht="15.75" customHeight="1">
      <c r="A276" s="67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</row>
    <row r="277" ht="15.75" customHeight="1">
      <c r="A277" s="67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</row>
    <row r="278" ht="15.75" customHeight="1">
      <c r="A278" s="67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</row>
    <row r="279" ht="15.75" customHeight="1">
      <c r="A279" s="67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</row>
    <row r="280" ht="15.75" customHeight="1">
      <c r="A280" s="67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</row>
    <row r="281" ht="15.75" customHeight="1">
      <c r="A281" s="67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</row>
    <row r="282" ht="15.75" customHeight="1">
      <c r="A282" s="67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</row>
    <row r="283" ht="15.75" customHeight="1">
      <c r="A283" s="67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</row>
    <row r="284" ht="15.75" customHeight="1">
      <c r="A284" s="67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</row>
    <row r="285" ht="15.75" customHeight="1">
      <c r="A285" s="67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</row>
    <row r="286" ht="15.75" customHeight="1">
      <c r="A286" s="67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</row>
    <row r="287" ht="15.75" customHeight="1">
      <c r="A287" s="67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</row>
    <row r="288" ht="15.75" customHeight="1">
      <c r="A288" s="67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</row>
    <row r="289" ht="15.75" customHeight="1">
      <c r="A289" s="67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</row>
    <row r="290" ht="15.75" customHeight="1">
      <c r="A290" s="67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</row>
    <row r="291" ht="15.75" customHeight="1">
      <c r="A291" s="67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</row>
    <row r="292" ht="15.75" customHeight="1">
      <c r="A292" s="67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</row>
    <row r="293" ht="15.75" customHeight="1">
      <c r="A293" s="67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</row>
    <row r="294" ht="15.75" customHeight="1">
      <c r="A294" s="67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</row>
    <row r="295" ht="15.75" customHeight="1">
      <c r="A295" s="67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</row>
    <row r="296" ht="15.75" customHeight="1">
      <c r="A296" s="67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</row>
    <row r="297" ht="15.75" customHeight="1">
      <c r="A297" s="67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</row>
    <row r="298" ht="15.75" customHeight="1">
      <c r="A298" s="67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</row>
    <row r="299" ht="15.75" customHeight="1">
      <c r="A299" s="67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</row>
    <row r="300" ht="15.75" customHeight="1">
      <c r="A300" s="67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</row>
    <row r="301" ht="15.75" customHeight="1">
      <c r="A301" s="67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</row>
    <row r="302" ht="15.75" customHeight="1">
      <c r="A302" s="67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</row>
    <row r="303" ht="15.75" customHeight="1">
      <c r="A303" s="67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</row>
    <row r="304" ht="15.75" customHeight="1">
      <c r="A304" s="67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</row>
    <row r="305" ht="15.75" customHeight="1">
      <c r="A305" s="67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</row>
    <row r="306" ht="15.75" customHeight="1">
      <c r="A306" s="67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</row>
    <row r="307" ht="15.75" customHeight="1">
      <c r="A307" s="67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</row>
    <row r="308" ht="15.75" customHeight="1">
      <c r="A308" s="67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</row>
    <row r="309" ht="15.75" customHeight="1">
      <c r="A309" s="67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</row>
    <row r="310" ht="15.75" customHeight="1">
      <c r="A310" s="67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</row>
    <row r="311" ht="15.75" customHeight="1">
      <c r="A311" s="67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</row>
    <row r="312" ht="15.75" customHeight="1">
      <c r="A312" s="67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</row>
    <row r="313" ht="15.75" customHeight="1">
      <c r="A313" s="67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</row>
    <row r="314" ht="15.75" customHeight="1">
      <c r="A314" s="67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</row>
    <row r="315" ht="15.75" customHeight="1">
      <c r="A315" s="67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</row>
    <row r="316" ht="15.75" customHeight="1">
      <c r="A316" s="67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</row>
    <row r="317" ht="15.75" customHeight="1">
      <c r="A317" s="67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</row>
    <row r="318" ht="15.75" customHeight="1">
      <c r="A318" s="67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</row>
    <row r="319" ht="15.75" customHeight="1">
      <c r="A319" s="67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</row>
    <row r="320" ht="15.75" customHeight="1">
      <c r="A320" s="67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</row>
    <row r="321" ht="15.75" customHeight="1">
      <c r="A321" s="67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</row>
    <row r="322" ht="15.75" customHeight="1">
      <c r="A322" s="67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</row>
    <row r="323" ht="15.75" customHeight="1">
      <c r="A323" s="67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</row>
    <row r="324" ht="15.75" customHeight="1">
      <c r="A324" s="67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</row>
    <row r="325" ht="15.75" customHeight="1">
      <c r="A325" s="67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</row>
    <row r="326" ht="15.75" customHeight="1">
      <c r="A326" s="67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</row>
    <row r="327" ht="15.75" customHeight="1">
      <c r="A327" s="67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</row>
    <row r="328" ht="15.75" customHeight="1">
      <c r="A328" s="67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</row>
    <row r="329" ht="15.75" customHeight="1">
      <c r="A329" s="67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</row>
    <row r="330" ht="15.75" customHeight="1">
      <c r="A330" s="67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</row>
    <row r="331" ht="15.75" customHeight="1">
      <c r="A331" s="67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</row>
    <row r="332" ht="15.75" customHeight="1">
      <c r="A332" s="67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</row>
    <row r="333" ht="15.75" customHeight="1">
      <c r="A333" s="67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</row>
    <row r="334" ht="15.75" customHeight="1">
      <c r="A334" s="67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</row>
    <row r="335" ht="15.75" customHeight="1">
      <c r="A335" s="67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</row>
    <row r="336" ht="15.75" customHeight="1">
      <c r="A336" s="67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</row>
    <row r="337" ht="15.75" customHeight="1">
      <c r="A337" s="67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</row>
    <row r="338" ht="15.75" customHeight="1">
      <c r="A338" s="67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</row>
    <row r="339" ht="15.75" customHeight="1">
      <c r="A339" s="67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</row>
    <row r="340" ht="15.75" customHeight="1">
      <c r="A340" s="67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</row>
    <row r="341" ht="15.75" customHeight="1">
      <c r="A341" s="67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</row>
    <row r="342" ht="15.75" customHeight="1">
      <c r="A342" s="67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</row>
    <row r="343" ht="15.75" customHeight="1">
      <c r="A343" s="67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</row>
    <row r="344" ht="15.75" customHeight="1">
      <c r="A344" s="67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</row>
    <row r="345" ht="15.75" customHeight="1">
      <c r="A345" s="67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</row>
    <row r="346" ht="15.75" customHeight="1">
      <c r="A346" s="67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</row>
    <row r="347" ht="15.75" customHeight="1">
      <c r="A347" s="67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</row>
    <row r="348" ht="15.75" customHeight="1">
      <c r="A348" s="67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</row>
    <row r="349" ht="15.75" customHeight="1">
      <c r="A349" s="67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</row>
    <row r="350" ht="15.75" customHeight="1">
      <c r="A350" s="67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</row>
    <row r="351" ht="15.75" customHeight="1">
      <c r="A351" s="67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</row>
    <row r="352" ht="15.75" customHeight="1">
      <c r="A352" s="67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</row>
    <row r="353" ht="15.75" customHeight="1">
      <c r="A353" s="67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</row>
    <row r="354" ht="15.75" customHeight="1">
      <c r="A354" s="67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</row>
    <row r="355" ht="15.75" customHeight="1">
      <c r="A355" s="67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</row>
    <row r="356" ht="15.75" customHeight="1">
      <c r="A356" s="67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</row>
    <row r="357" ht="15.75" customHeight="1">
      <c r="A357" s="67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</row>
    <row r="358" ht="15.75" customHeight="1">
      <c r="A358" s="67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</row>
    <row r="359" ht="15.75" customHeight="1">
      <c r="A359" s="67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</row>
    <row r="360" ht="15.75" customHeight="1">
      <c r="A360" s="67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</row>
    <row r="361" ht="15.75" customHeight="1">
      <c r="A361" s="67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</row>
    <row r="362" ht="15.75" customHeight="1">
      <c r="A362" s="67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</row>
    <row r="363" ht="15.75" customHeight="1">
      <c r="A363" s="67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</row>
    <row r="364" ht="15.75" customHeight="1">
      <c r="A364" s="67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</row>
    <row r="365" ht="15.75" customHeight="1">
      <c r="A365" s="67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</row>
    <row r="366" ht="15.75" customHeight="1">
      <c r="A366" s="67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</row>
    <row r="367" ht="15.75" customHeight="1">
      <c r="A367" s="67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</row>
    <row r="368" ht="15.75" customHeight="1">
      <c r="A368" s="67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</row>
    <row r="369" ht="15.75" customHeight="1">
      <c r="A369" s="67"/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</row>
    <row r="370" ht="15.75" customHeight="1">
      <c r="A370" s="67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</row>
    <row r="371" ht="15.75" customHeight="1">
      <c r="A371" s="67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</row>
    <row r="372" ht="15.75" customHeight="1">
      <c r="A372" s="67"/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</row>
    <row r="373" ht="15.75" customHeight="1">
      <c r="A373" s="67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</row>
    <row r="374" ht="15.75" customHeight="1">
      <c r="A374" s="67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</row>
    <row r="375" ht="15.75" customHeight="1">
      <c r="A375" s="67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</row>
    <row r="376" ht="15.75" customHeight="1">
      <c r="A376" s="67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</row>
    <row r="377" ht="15.75" customHeight="1">
      <c r="A377" s="67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</row>
    <row r="378" ht="15.75" customHeight="1">
      <c r="A378" s="67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</row>
    <row r="379" ht="15.75" customHeight="1">
      <c r="A379" s="67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</row>
    <row r="380" ht="15.75" customHeight="1">
      <c r="A380" s="67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</row>
    <row r="381" ht="15.75" customHeight="1">
      <c r="A381" s="67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</row>
    <row r="382" ht="15.75" customHeight="1">
      <c r="A382" s="67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</row>
    <row r="383" ht="15.75" customHeight="1">
      <c r="A383" s="67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</row>
    <row r="384" ht="15.75" customHeight="1">
      <c r="A384" s="67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</row>
    <row r="385" ht="15.75" customHeight="1">
      <c r="A385" s="67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</row>
    <row r="386" ht="15.75" customHeight="1">
      <c r="A386" s="67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</row>
    <row r="387" ht="15.75" customHeight="1">
      <c r="A387" s="67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</row>
    <row r="388" ht="15.75" customHeight="1">
      <c r="A388" s="67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</row>
    <row r="389" ht="15.75" customHeight="1">
      <c r="A389" s="67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</row>
    <row r="390" ht="15.75" customHeight="1">
      <c r="A390" s="67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</row>
    <row r="391" ht="15.75" customHeight="1">
      <c r="A391" s="67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</row>
    <row r="392" ht="15.75" customHeight="1">
      <c r="A392" s="67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</row>
    <row r="393" ht="15.75" customHeight="1">
      <c r="A393" s="67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</row>
    <row r="394" ht="15.75" customHeight="1">
      <c r="A394" s="67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</row>
    <row r="395" ht="15.75" customHeight="1">
      <c r="A395" s="67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</row>
    <row r="396" ht="15.75" customHeight="1">
      <c r="A396" s="67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</row>
    <row r="397" ht="15.75" customHeight="1">
      <c r="A397" s="67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</row>
    <row r="398" ht="15.75" customHeight="1">
      <c r="A398" s="67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</row>
    <row r="399" ht="15.75" customHeight="1">
      <c r="A399" s="67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</row>
    <row r="400" ht="15.75" customHeight="1">
      <c r="A400" s="67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</row>
    <row r="401" ht="15.75" customHeight="1">
      <c r="A401" s="67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</row>
    <row r="402" ht="15.75" customHeight="1">
      <c r="A402" s="67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</row>
    <row r="403" ht="15.75" customHeight="1">
      <c r="A403" s="67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</row>
    <row r="404" ht="15.75" customHeight="1">
      <c r="A404" s="67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</row>
    <row r="405" ht="15.75" customHeight="1">
      <c r="A405" s="67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</row>
    <row r="406" ht="15.75" customHeight="1">
      <c r="A406" s="67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</row>
    <row r="407" ht="15.75" customHeight="1">
      <c r="A407" s="67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</row>
    <row r="408" ht="15.75" customHeight="1">
      <c r="A408" s="67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</row>
    <row r="409" ht="15.75" customHeight="1">
      <c r="A409" s="67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</row>
    <row r="410" ht="15.75" customHeight="1">
      <c r="A410" s="67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</row>
    <row r="411" ht="15.75" customHeight="1">
      <c r="A411" s="67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</row>
    <row r="412" ht="15.75" customHeight="1">
      <c r="A412" s="67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</row>
    <row r="413" ht="15.75" customHeight="1">
      <c r="A413" s="67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</row>
    <row r="414" ht="15.75" customHeight="1">
      <c r="A414" s="67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</row>
    <row r="415" ht="15.75" customHeight="1">
      <c r="A415" s="67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</row>
    <row r="416" ht="15.75" customHeight="1">
      <c r="A416" s="67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</row>
    <row r="417" ht="15.75" customHeight="1">
      <c r="A417" s="67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</row>
    <row r="418" ht="15.75" customHeight="1">
      <c r="A418" s="67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</row>
    <row r="419" ht="15.75" customHeight="1">
      <c r="A419" s="67"/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</row>
    <row r="420" ht="15.75" customHeight="1">
      <c r="A420" s="67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</row>
    <row r="421" ht="15.75" customHeight="1">
      <c r="A421" s="67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</row>
    <row r="422" ht="15.75" customHeight="1">
      <c r="A422" s="67"/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</row>
    <row r="423" ht="15.75" customHeight="1">
      <c r="A423" s="67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</row>
    <row r="424" ht="15.75" customHeight="1">
      <c r="A424" s="67"/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</row>
    <row r="425" ht="15.75" customHeight="1">
      <c r="A425" s="67"/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</row>
    <row r="426" ht="15.75" customHeight="1">
      <c r="A426" s="67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</row>
    <row r="427" ht="15.75" customHeight="1">
      <c r="A427" s="67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</row>
    <row r="428" ht="15.75" customHeight="1">
      <c r="A428" s="67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</row>
    <row r="429" ht="15.75" customHeight="1">
      <c r="A429" s="67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</row>
    <row r="430" ht="15.75" customHeight="1">
      <c r="A430" s="67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</row>
    <row r="431" ht="15.75" customHeight="1">
      <c r="A431" s="67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</row>
    <row r="432" ht="15.75" customHeight="1">
      <c r="A432" s="67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</row>
    <row r="433" ht="15.75" customHeight="1">
      <c r="A433" s="67"/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</row>
    <row r="434" ht="15.75" customHeight="1">
      <c r="A434" s="67"/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</row>
    <row r="435" ht="15.75" customHeight="1">
      <c r="A435" s="67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</row>
    <row r="436" ht="15.75" customHeight="1">
      <c r="A436" s="67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</row>
    <row r="437" ht="15.75" customHeight="1">
      <c r="A437" s="67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</row>
    <row r="438" ht="15.75" customHeight="1">
      <c r="A438" s="67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</row>
    <row r="439" ht="15.75" customHeight="1">
      <c r="A439" s="67"/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</row>
    <row r="440" ht="15.75" customHeight="1">
      <c r="A440" s="67"/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</row>
    <row r="441" ht="15.75" customHeight="1">
      <c r="A441" s="67"/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</row>
    <row r="442" ht="15.75" customHeight="1">
      <c r="A442" s="67"/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</row>
    <row r="443" ht="15.75" customHeight="1">
      <c r="A443" s="67"/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</row>
    <row r="444" ht="15.75" customHeight="1">
      <c r="A444" s="67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</row>
    <row r="445" ht="15.75" customHeight="1">
      <c r="A445" s="67"/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</row>
    <row r="446" ht="15.75" customHeight="1">
      <c r="A446" s="67"/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</row>
    <row r="447" ht="15.75" customHeight="1">
      <c r="A447" s="67"/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</row>
    <row r="448" ht="15.75" customHeight="1">
      <c r="A448" s="67"/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</row>
    <row r="449" ht="15.75" customHeight="1">
      <c r="A449" s="67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</row>
    <row r="450" ht="15.75" customHeight="1">
      <c r="A450" s="67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</row>
    <row r="451" ht="15.75" customHeight="1">
      <c r="A451" s="67"/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</row>
    <row r="452" ht="15.75" customHeight="1">
      <c r="A452" s="67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</row>
    <row r="453" ht="15.75" customHeight="1">
      <c r="A453" s="67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</row>
    <row r="454" ht="15.75" customHeight="1">
      <c r="A454" s="67"/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</row>
    <row r="455" ht="15.75" customHeight="1">
      <c r="A455" s="67"/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</row>
    <row r="456" ht="15.75" customHeight="1">
      <c r="A456" s="67"/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</row>
    <row r="457" ht="15.75" customHeight="1">
      <c r="A457" s="67"/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</row>
    <row r="458" ht="15.75" customHeight="1">
      <c r="A458" s="67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</row>
    <row r="459" ht="15.75" customHeight="1">
      <c r="A459" s="67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</row>
    <row r="460" ht="15.75" customHeight="1">
      <c r="A460" s="67"/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</row>
    <row r="461" ht="15.75" customHeight="1">
      <c r="A461" s="67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</row>
    <row r="462" ht="15.75" customHeight="1">
      <c r="A462" s="67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</row>
    <row r="463" ht="15.75" customHeight="1">
      <c r="A463" s="67"/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</row>
    <row r="464" ht="15.75" customHeight="1">
      <c r="A464" s="67"/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</row>
    <row r="465" ht="15.75" customHeight="1">
      <c r="A465" s="67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</row>
    <row r="466" ht="15.75" customHeight="1">
      <c r="A466" s="67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</row>
    <row r="467" ht="15.75" customHeight="1">
      <c r="A467" s="67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</row>
    <row r="468" ht="15.75" customHeight="1">
      <c r="A468" s="67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</row>
    <row r="469" ht="15.75" customHeight="1">
      <c r="A469" s="67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</row>
    <row r="470" ht="15.75" customHeight="1">
      <c r="A470" s="67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</row>
    <row r="471" ht="15.75" customHeight="1">
      <c r="A471" s="67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</row>
    <row r="472" ht="15.75" customHeight="1">
      <c r="A472" s="67"/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</row>
    <row r="473" ht="15.75" customHeight="1">
      <c r="A473" s="67"/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</row>
    <row r="474" ht="15.75" customHeight="1">
      <c r="A474" s="67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</row>
    <row r="475" ht="15.75" customHeight="1">
      <c r="A475" s="67"/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</row>
    <row r="476" ht="15.75" customHeight="1">
      <c r="A476" s="67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</row>
    <row r="477" ht="15.75" customHeight="1">
      <c r="A477" s="67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</row>
    <row r="478" ht="15.75" customHeight="1">
      <c r="A478" s="67"/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</row>
    <row r="479" ht="15.75" customHeight="1">
      <c r="A479" s="67"/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</row>
    <row r="480" ht="15.75" customHeight="1">
      <c r="A480" s="67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</row>
    <row r="481" ht="15.75" customHeight="1">
      <c r="A481" s="67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</row>
    <row r="482" ht="15.75" customHeight="1">
      <c r="A482" s="67"/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</row>
    <row r="483" ht="15.75" customHeight="1">
      <c r="A483" s="67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</row>
    <row r="484" ht="15.75" customHeight="1">
      <c r="A484" s="67"/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</row>
    <row r="485" ht="15.75" customHeight="1">
      <c r="A485" s="67"/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</row>
    <row r="486" ht="15.75" customHeight="1">
      <c r="A486" s="67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</row>
    <row r="487" ht="15.75" customHeight="1">
      <c r="A487" s="67"/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</row>
    <row r="488" ht="15.75" customHeight="1">
      <c r="A488" s="67"/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</row>
    <row r="489" ht="15.75" customHeight="1">
      <c r="A489" s="67"/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</row>
    <row r="490" ht="15.75" customHeight="1">
      <c r="A490" s="67"/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</row>
    <row r="491" ht="15.75" customHeight="1">
      <c r="A491" s="67"/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</row>
    <row r="492" ht="15.75" customHeight="1">
      <c r="A492" s="67"/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</row>
    <row r="493" ht="15.75" customHeight="1">
      <c r="A493" s="67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</row>
    <row r="494" ht="15.75" customHeight="1">
      <c r="A494" s="67"/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</row>
    <row r="495" ht="15.75" customHeight="1">
      <c r="A495" s="67"/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</row>
    <row r="496" ht="15.75" customHeight="1">
      <c r="A496" s="67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</row>
    <row r="497" ht="15.75" customHeight="1">
      <c r="A497" s="67"/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</row>
    <row r="498" ht="15.75" customHeight="1">
      <c r="A498" s="67"/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</row>
    <row r="499" ht="15.75" customHeight="1">
      <c r="A499" s="67"/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</row>
    <row r="500" ht="15.75" customHeight="1">
      <c r="A500" s="67"/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</row>
    <row r="501" ht="15.75" customHeight="1">
      <c r="A501" s="67"/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</row>
    <row r="502" ht="15.75" customHeight="1">
      <c r="A502" s="67"/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</row>
    <row r="503" ht="15.75" customHeight="1">
      <c r="A503" s="67"/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</row>
    <row r="504" ht="15.75" customHeight="1">
      <c r="A504" s="67"/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</row>
    <row r="505" ht="15.75" customHeight="1">
      <c r="A505" s="67"/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</row>
    <row r="506" ht="15.75" customHeight="1">
      <c r="A506" s="67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</row>
    <row r="507" ht="15.75" customHeight="1">
      <c r="A507" s="67"/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</row>
    <row r="508" ht="15.75" customHeight="1">
      <c r="A508" s="67"/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</row>
    <row r="509" ht="15.75" customHeight="1">
      <c r="A509" s="67"/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</row>
    <row r="510" ht="15.75" customHeight="1">
      <c r="A510" s="67"/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</row>
    <row r="511" ht="15.75" customHeight="1">
      <c r="A511" s="67"/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</row>
    <row r="512" ht="15.75" customHeight="1">
      <c r="A512" s="67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</row>
    <row r="513" ht="15.75" customHeight="1">
      <c r="A513" s="67"/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</row>
    <row r="514" ht="15.75" customHeight="1">
      <c r="A514" s="67"/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</row>
    <row r="515" ht="15.75" customHeight="1">
      <c r="A515" s="67"/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</row>
    <row r="516" ht="15.75" customHeight="1">
      <c r="A516" s="67"/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</row>
    <row r="517" ht="15.75" customHeight="1">
      <c r="A517" s="67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</row>
    <row r="518" ht="15.75" customHeight="1">
      <c r="A518" s="67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</row>
    <row r="519" ht="15.75" customHeight="1">
      <c r="A519" s="67"/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</row>
    <row r="520" ht="15.75" customHeight="1">
      <c r="A520" s="67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</row>
    <row r="521" ht="15.75" customHeight="1">
      <c r="A521" s="67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</row>
    <row r="522" ht="15.75" customHeight="1">
      <c r="A522" s="67"/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</row>
    <row r="523" ht="15.75" customHeight="1">
      <c r="A523" s="67"/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</row>
    <row r="524" ht="15.75" customHeight="1">
      <c r="A524" s="67"/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</row>
    <row r="525" ht="15.75" customHeight="1">
      <c r="A525" s="67"/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</row>
    <row r="526" ht="15.75" customHeight="1">
      <c r="A526" s="67"/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</row>
    <row r="527" ht="15.75" customHeight="1">
      <c r="A527" s="67"/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</row>
    <row r="528" ht="15.75" customHeight="1">
      <c r="A528" s="67"/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</row>
    <row r="529" ht="15.75" customHeight="1">
      <c r="A529" s="67"/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</row>
    <row r="530" ht="15.75" customHeight="1">
      <c r="A530" s="67"/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</row>
    <row r="531" ht="15.75" customHeight="1">
      <c r="A531" s="67"/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</row>
    <row r="532" ht="15.75" customHeight="1">
      <c r="A532" s="67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</row>
    <row r="533" ht="15.75" customHeight="1">
      <c r="A533" s="67"/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</row>
    <row r="534" ht="15.75" customHeight="1">
      <c r="A534" s="67"/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</row>
    <row r="535" ht="15.75" customHeight="1">
      <c r="A535" s="67"/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</row>
    <row r="536" ht="15.75" customHeight="1">
      <c r="A536" s="67"/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</row>
    <row r="537" ht="15.75" customHeight="1">
      <c r="A537" s="67"/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</row>
    <row r="538" ht="15.75" customHeight="1">
      <c r="A538" s="67"/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</row>
    <row r="539" ht="15.75" customHeight="1">
      <c r="A539" s="67"/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</row>
    <row r="540" ht="15.75" customHeight="1">
      <c r="A540" s="67"/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</row>
    <row r="541" ht="15.75" customHeight="1">
      <c r="A541" s="67"/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</row>
    <row r="542" ht="15.75" customHeight="1">
      <c r="A542" s="67"/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</row>
    <row r="543" ht="15.75" customHeight="1">
      <c r="A543" s="67"/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</row>
    <row r="544" ht="15.75" customHeight="1">
      <c r="A544" s="67"/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</row>
    <row r="545" ht="15.75" customHeight="1">
      <c r="A545" s="67"/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</row>
    <row r="546" ht="15.75" customHeight="1">
      <c r="A546" s="67"/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</row>
    <row r="547" ht="15.75" customHeight="1">
      <c r="A547" s="67"/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</row>
    <row r="548" ht="15.75" customHeight="1">
      <c r="A548" s="67"/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</row>
    <row r="549" ht="15.75" customHeight="1">
      <c r="A549" s="67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</row>
    <row r="550" ht="15.75" customHeight="1">
      <c r="A550" s="67"/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</row>
    <row r="551" ht="15.75" customHeight="1">
      <c r="A551" s="67"/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</row>
    <row r="552" ht="15.75" customHeight="1">
      <c r="A552" s="67"/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</row>
    <row r="553" ht="15.75" customHeight="1">
      <c r="A553" s="67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</row>
    <row r="554" ht="15.75" customHeight="1">
      <c r="A554" s="67"/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</row>
    <row r="555" ht="15.75" customHeight="1">
      <c r="A555" s="67"/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</row>
    <row r="556" ht="15.75" customHeight="1">
      <c r="A556" s="67"/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</row>
    <row r="557" ht="15.75" customHeight="1">
      <c r="A557" s="67"/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</row>
    <row r="558" ht="15.75" customHeight="1">
      <c r="A558" s="67"/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</row>
    <row r="559" ht="15.75" customHeight="1">
      <c r="A559" s="67"/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</row>
    <row r="560" ht="15.75" customHeight="1">
      <c r="A560" s="67"/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</row>
    <row r="561" ht="15.75" customHeight="1">
      <c r="A561" s="67"/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</row>
    <row r="562" ht="15.75" customHeight="1">
      <c r="A562" s="67"/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</row>
    <row r="563" ht="15.75" customHeight="1">
      <c r="A563" s="67"/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</row>
    <row r="564" ht="15.75" customHeight="1">
      <c r="A564" s="67"/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</row>
    <row r="565" ht="15.75" customHeight="1">
      <c r="A565" s="67"/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</row>
    <row r="566" ht="15.75" customHeight="1">
      <c r="A566" s="67"/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</row>
    <row r="567" ht="15.75" customHeight="1">
      <c r="A567" s="67"/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</row>
    <row r="568" ht="15.75" customHeight="1">
      <c r="A568" s="67"/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</row>
    <row r="569" ht="15.75" customHeight="1">
      <c r="A569" s="67"/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</row>
    <row r="570" ht="15.75" customHeight="1">
      <c r="A570" s="67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</row>
    <row r="571" ht="15.75" customHeight="1">
      <c r="A571" s="67"/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</row>
    <row r="572" ht="15.75" customHeight="1">
      <c r="A572" s="67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</row>
    <row r="573" ht="15.75" customHeight="1">
      <c r="A573" s="67"/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</row>
    <row r="574" ht="15.75" customHeight="1">
      <c r="A574" s="67"/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</row>
    <row r="575" ht="15.75" customHeight="1">
      <c r="A575" s="67"/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</row>
    <row r="576" ht="15.75" customHeight="1">
      <c r="A576" s="67"/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</row>
    <row r="577" ht="15.75" customHeight="1">
      <c r="A577" s="67"/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</row>
    <row r="578" ht="15.75" customHeight="1">
      <c r="A578" s="67"/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</row>
    <row r="579" ht="15.75" customHeight="1">
      <c r="A579" s="67"/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</row>
    <row r="580" ht="15.75" customHeight="1">
      <c r="A580" s="67"/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</row>
    <row r="581" ht="15.75" customHeight="1">
      <c r="A581" s="67"/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</row>
    <row r="582" ht="15.75" customHeight="1">
      <c r="A582" s="67"/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</row>
    <row r="583" ht="15.75" customHeight="1">
      <c r="A583" s="67"/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</row>
    <row r="584" ht="15.75" customHeight="1">
      <c r="A584" s="67"/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</row>
    <row r="585" ht="15.75" customHeight="1">
      <c r="A585" s="67"/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</row>
    <row r="586" ht="15.75" customHeight="1">
      <c r="A586" s="67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</row>
    <row r="587" ht="15.75" customHeight="1">
      <c r="A587" s="67"/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</row>
    <row r="588" ht="15.75" customHeight="1">
      <c r="A588" s="67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</row>
    <row r="589" ht="15.75" customHeight="1">
      <c r="A589" s="67"/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</row>
    <row r="590" ht="15.75" customHeight="1">
      <c r="A590" s="67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</row>
    <row r="591" ht="15.75" customHeight="1">
      <c r="A591" s="67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</row>
    <row r="592" ht="15.75" customHeight="1">
      <c r="A592" s="67"/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</row>
    <row r="593" ht="15.75" customHeight="1">
      <c r="A593" s="67"/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</row>
    <row r="594" ht="15.75" customHeight="1">
      <c r="A594" s="67"/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</row>
    <row r="595" ht="15.75" customHeight="1">
      <c r="A595" s="67"/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</row>
    <row r="596" ht="15.75" customHeight="1">
      <c r="A596" s="67"/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</row>
    <row r="597" ht="15.75" customHeight="1">
      <c r="A597" s="67"/>
      <c r="B597" s="68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</row>
    <row r="598" ht="15.75" customHeight="1">
      <c r="A598" s="67"/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</row>
    <row r="599" ht="15.75" customHeight="1">
      <c r="A599" s="67"/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</row>
    <row r="600" ht="15.75" customHeight="1">
      <c r="A600" s="67"/>
      <c r="B600" s="68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</row>
    <row r="601" ht="15.75" customHeight="1">
      <c r="A601" s="67"/>
      <c r="B601" s="68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</row>
    <row r="602" ht="15.75" customHeight="1">
      <c r="A602" s="67"/>
      <c r="B602" s="68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</row>
    <row r="603" ht="15.75" customHeight="1">
      <c r="A603" s="67"/>
      <c r="B603" s="68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</row>
    <row r="604" ht="15.75" customHeight="1">
      <c r="A604" s="67"/>
      <c r="B604" s="68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</row>
    <row r="605" ht="15.75" customHeight="1">
      <c r="A605" s="67"/>
      <c r="B605" s="68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</row>
    <row r="606" ht="15.75" customHeight="1">
      <c r="A606" s="67"/>
      <c r="B606" s="68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</row>
    <row r="607" ht="15.75" customHeight="1">
      <c r="A607" s="67"/>
      <c r="B607" s="68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</row>
    <row r="608" ht="15.75" customHeight="1">
      <c r="A608" s="67"/>
      <c r="B608" s="68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</row>
    <row r="609" ht="15.75" customHeight="1">
      <c r="A609" s="67"/>
      <c r="B609" s="68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</row>
    <row r="610" ht="15.75" customHeight="1">
      <c r="A610" s="67"/>
      <c r="B610" s="68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</row>
    <row r="611" ht="15.75" customHeight="1">
      <c r="A611" s="67"/>
      <c r="B611" s="68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</row>
    <row r="612" ht="15.75" customHeight="1">
      <c r="A612" s="67"/>
      <c r="B612" s="68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</row>
    <row r="613" ht="15.75" customHeight="1">
      <c r="A613" s="67"/>
      <c r="B613" s="68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</row>
    <row r="614" ht="15.75" customHeight="1">
      <c r="A614" s="67"/>
      <c r="B614" s="68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</row>
    <row r="615" ht="15.75" customHeight="1">
      <c r="A615" s="67"/>
      <c r="B615" s="68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</row>
    <row r="616" ht="15.75" customHeight="1">
      <c r="A616" s="67"/>
      <c r="B616" s="68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</row>
    <row r="617" ht="15.75" customHeight="1">
      <c r="A617" s="67"/>
      <c r="B617" s="68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</row>
    <row r="618" ht="15.75" customHeight="1">
      <c r="A618" s="67"/>
      <c r="B618" s="68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</row>
    <row r="619" ht="15.75" customHeight="1">
      <c r="A619" s="67"/>
      <c r="B619" s="68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</row>
    <row r="620" ht="15.75" customHeight="1">
      <c r="A620" s="67"/>
      <c r="B620" s="68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</row>
    <row r="621" ht="15.75" customHeight="1">
      <c r="A621" s="67"/>
      <c r="B621" s="68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</row>
    <row r="622" ht="15.75" customHeight="1">
      <c r="A622" s="67"/>
      <c r="B622" s="68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</row>
    <row r="623" ht="15.75" customHeight="1">
      <c r="A623" s="67"/>
      <c r="B623" s="68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</row>
    <row r="624" ht="15.75" customHeight="1">
      <c r="A624" s="67"/>
      <c r="B624" s="68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</row>
    <row r="625" ht="15.75" customHeight="1">
      <c r="A625" s="67"/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</row>
    <row r="626" ht="15.75" customHeight="1">
      <c r="A626" s="67"/>
      <c r="B626" s="68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</row>
    <row r="627" ht="15.75" customHeight="1">
      <c r="A627" s="67"/>
      <c r="B627" s="68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</row>
    <row r="628" ht="15.75" customHeight="1">
      <c r="A628" s="67"/>
      <c r="B628" s="68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</row>
    <row r="629" ht="15.75" customHeight="1">
      <c r="A629" s="67"/>
      <c r="B629" s="68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</row>
    <row r="630" ht="15.75" customHeight="1">
      <c r="A630" s="67"/>
      <c r="B630" s="68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</row>
    <row r="631" ht="15.75" customHeight="1">
      <c r="A631" s="67"/>
      <c r="B631" s="68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</row>
    <row r="632" ht="15.75" customHeight="1">
      <c r="A632" s="67"/>
      <c r="B632" s="68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</row>
    <row r="633" ht="15.75" customHeight="1">
      <c r="A633" s="67"/>
      <c r="B633" s="68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</row>
    <row r="634" ht="15.75" customHeight="1">
      <c r="A634" s="67"/>
      <c r="B634" s="68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</row>
    <row r="635" ht="15.75" customHeight="1">
      <c r="A635" s="67"/>
      <c r="B635" s="68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</row>
    <row r="636" ht="15.75" customHeight="1">
      <c r="A636" s="67"/>
      <c r="B636" s="68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</row>
    <row r="637" ht="15.75" customHeight="1">
      <c r="A637" s="67"/>
      <c r="B637" s="68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</row>
    <row r="638" ht="15.75" customHeight="1">
      <c r="A638" s="67"/>
      <c r="B638" s="68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</row>
    <row r="639" ht="15.75" customHeight="1">
      <c r="A639" s="67"/>
      <c r="B639" s="68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</row>
    <row r="640" ht="15.75" customHeight="1">
      <c r="A640" s="67"/>
      <c r="B640" s="68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</row>
    <row r="641" ht="15.75" customHeight="1">
      <c r="A641" s="67"/>
      <c r="B641" s="68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</row>
    <row r="642" ht="15.75" customHeight="1">
      <c r="A642" s="67"/>
      <c r="B642" s="68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</row>
    <row r="643" ht="15.75" customHeight="1">
      <c r="A643" s="67"/>
      <c r="B643" s="68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</row>
    <row r="644" ht="15.75" customHeight="1">
      <c r="A644" s="67"/>
      <c r="B644" s="68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</row>
    <row r="645" ht="15.75" customHeight="1">
      <c r="A645" s="67"/>
      <c r="B645" s="68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</row>
    <row r="646" ht="15.75" customHeight="1">
      <c r="A646" s="67"/>
      <c r="B646" s="68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</row>
    <row r="647" ht="15.75" customHeight="1">
      <c r="A647" s="67"/>
      <c r="B647" s="68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</row>
    <row r="648" ht="15.75" customHeight="1">
      <c r="A648" s="67"/>
      <c r="B648" s="68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</row>
    <row r="649" ht="15.75" customHeight="1">
      <c r="A649" s="67"/>
      <c r="B649" s="68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</row>
    <row r="650" ht="15.75" customHeight="1">
      <c r="A650" s="67"/>
      <c r="B650" s="68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</row>
    <row r="651" ht="15.75" customHeight="1">
      <c r="A651" s="67"/>
      <c r="B651" s="68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</row>
    <row r="652" ht="15.75" customHeight="1">
      <c r="A652" s="67"/>
      <c r="B652" s="68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</row>
    <row r="653" ht="15.75" customHeight="1">
      <c r="A653" s="67"/>
      <c r="B653" s="68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</row>
    <row r="654" ht="15.75" customHeight="1">
      <c r="A654" s="67"/>
      <c r="B654" s="68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</row>
    <row r="655" ht="15.75" customHeight="1">
      <c r="A655" s="67"/>
      <c r="B655" s="68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</row>
    <row r="656" ht="15.75" customHeight="1">
      <c r="A656" s="67"/>
      <c r="B656" s="68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</row>
    <row r="657" ht="15.75" customHeight="1">
      <c r="A657" s="67"/>
      <c r="B657" s="68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</row>
    <row r="658" ht="15.75" customHeight="1">
      <c r="A658" s="67"/>
      <c r="B658" s="68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</row>
    <row r="659" ht="15.75" customHeight="1">
      <c r="A659" s="67"/>
      <c r="B659" s="68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</row>
    <row r="660" ht="15.75" customHeight="1">
      <c r="A660" s="67"/>
      <c r="B660" s="68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</row>
    <row r="661" ht="15.75" customHeight="1">
      <c r="A661" s="67"/>
      <c r="B661" s="68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</row>
    <row r="662" ht="15.75" customHeight="1">
      <c r="A662" s="67"/>
      <c r="B662" s="68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</row>
    <row r="663" ht="15.75" customHeight="1">
      <c r="A663" s="67"/>
      <c r="B663" s="68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</row>
    <row r="664" ht="15.75" customHeight="1">
      <c r="A664" s="67"/>
      <c r="B664" s="68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</row>
    <row r="665" ht="15.75" customHeight="1">
      <c r="A665" s="67"/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</row>
    <row r="666" ht="15.75" customHeight="1">
      <c r="A666" s="67"/>
      <c r="B666" s="68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</row>
    <row r="667" ht="15.75" customHeight="1">
      <c r="A667" s="67"/>
      <c r="B667" s="68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</row>
    <row r="668" ht="15.75" customHeight="1">
      <c r="A668" s="67"/>
      <c r="B668" s="68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</row>
    <row r="669" ht="15.75" customHeight="1">
      <c r="A669" s="67"/>
      <c r="B669" s="68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</row>
    <row r="670" ht="15.75" customHeight="1">
      <c r="A670" s="67"/>
      <c r="B670" s="68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</row>
    <row r="671" ht="15.75" customHeight="1">
      <c r="A671" s="67"/>
      <c r="B671" s="68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</row>
    <row r="672" ht="15.75" customHeight="1">
      <c r="A672" s="67"/>
      <c r="B672" s="68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</row>
    <row r="673" ht="15.75" customHeight="1">
      <c r="A673" s="67"/>
      <c r="B673" s="68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</row>
    <row r="674" ht="15.75" customHeight="1">
      <c r="A674" s="67"/>
      <c r="B674" s="68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</row>
    <row r="675" ht="15.75" customHeight="1">
      <c r="A675" s="67"/>
      <c r="B675" s="68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</row>
    <row r="676" ht="15.75" customHeight="1">
      <c r="A676" s="67"/>
      <c r="B676" s="68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</row>
    <row r="677" ht="15.75" customHeight="1">
      <c r="A677" s="67"/>
      <c r="B677" s="68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</row>
    <row r="678" ht="15.75" customHeight="1">
      <c r="A678" s="67"/>
      <c r="B678" s="68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</row>
    <row r="679" ht="15.75" customHeight="1">
      <c r="A679" s="67"/>
      <c r="B679" s="68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</row>
    <row r="680" ht="15.75" customHeight="1">
      <c r="A680" s="67"/>
      <c r="B680" s="68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</row>
    <row r="681" ht="15.75" customHeight="1">
      <c r="A681" s="67"/>
      <c r="B681" s="68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</row>
    <row r="682" ht="15.75" customHeight="1">
      <c r="A682" s="67"/>
      <c r="B682" s="68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</row>
    <row r="683" ht="15.75" customHeight="1">
      <c r="A683" s="67"/>
      <c r="B683" s="68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</row>
    <row r="684" ht="15.75" customHeight="1">
      <c r="A684" s="67"/>
      <c r="B684" s="68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</row>
    <row r="685" ht="15.75" customHeight="1">
      <c r="A685" s="67"/>
      <c r="B685" s="68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</row>
    <row r="686" ht="15.75" customHeight="1">
      <c r="A686" s="67"/>
      <c r="B686" s="68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</row>
    <row r="687" ht="15.75" customHeight="1">
      <c r="A687" s="67"/>
      <c r="B687" s="68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</row>
    <row r="688" ht="15.75" customHeight="1">
      <c r="A688" s="67"/>
      <c r="B688" s="68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</row>
    <row r="689" ht="15.75" customHeight="1">
      <c r="A689" s="67"/>
      <c r="B689" s="68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</row>
    <row r="690" ht="15.75" customHeight="1">
      <c r="A690" s="67"/>
      <c r="B690" s="68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</row>
    <row r="691" ht="15.75" customHeight="1">
      <c r="A691" s="67"/>
      <c r="B691" s="68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</row>
    <row r="692" ht="15.75" customHeight="1">
      <c r="A692" s="67"/>
      <c r="B692" s="68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</row>
    <row r="693" ht="15.75" customHeight="1">
      <c r="A693" s="67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</row>
    <row r="694" ht="15.75" customHeight="1">
      <c r="A694" s="67"/>
      <c r="B694" s="68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</row>
    <row r="695" ht="15.75" customHeight="1">
      <c r="A695" s="67"/>
      <c r="B695" s="68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</row>
    <row r="696" ht="15.75" customHeight="1">
      <c r="A696" s="67"/>
      <c r="B696" s="68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</row>
    <row r="697" ht="15.75" customHeight="1">
      <c r="A697" s="67"/>
      <c r="B697" s="68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</row>
    <row r="698" ht="15.75" customHeight="1">
      <c r="A698" s="67"/>
      <c r="B698" s="68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</row>
    <row r="699" ht="15.75" customHeight="1">
      <c r="A699" s="67"/>
      <c r="B699" s="68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</row>
    <row r="700" ht="15.75" customHeight="1">
      <c r="A700" s="67"/>
      <c r="B700" s="68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</row>
    <row r="701" ht="15.75" customHeight="1">
      <c r="A701" s="67"/>
      <c r="B701" s="68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</row>
    <row r="702" ht="15.75" customHeight="1">
      <c r="A702" s="67"/>
      <c r="B702" s="68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</row>
    <row r="703" ht="15.75" customHeight="1">
      <c r="A703" s="67"/>
      <c r="B703" s="68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</row>
    <row r="704" ht="15.75" customHeight="1">
      <c r="A704" s="67"/>
      <c r="B704" s="68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</row>
    <row r="705" ht="15.75" customHeight="1">
      <c r="A705" s="67"/>
      <c r="B705" s="68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</row>
    <row r="706" ht="15.75" customHeight="1">
      <c r="A706" s="67"/>
      <c r="B706" s="68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</row>
    <row r="707" ht="15.75" customHeight="1">
      <c r="A707" s="67"/>
      <c r="B707" s="68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</row>
    <row r="708" ht="15.75" customHeight="1">
      <c r="A708" s="67"/>
      <c r="B708" s="68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</row>
    <row r="709" ht="15.75" customHeight="1">
      <c r="A709" s="67"/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</row>
    <row r="710" ht="15.75" customHeight="1">
      <c r="A710" s="67"/>
      <c r="B710" s="68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</row>
    <row r="711" ht="15.75" customHeight="1">
      <c r="A711" s="67"/>
      <c r="B711" s="68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</row>
    <row r="712" ht="15.75" customHeight="1">
      <c r="A712" s="67"/>
      <c r="B712" s="68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</row>
    <row r="713" ht="15.75" customHeight="1">
      <c r="A713" s="67"/>
      <c r="B713" s="68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</row>
    <row r="714" ht="15.75" customHeight="1">
      <c r="A714" s="67"/>
      <c r="B714" s="68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</row>
    <row r="715" ht="15.75" customHeight="1">
      <c r="A715" s="67"/>
      <c r="B715" s="68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</row>
    <row r="716" ht="15.75" customHeight="1">
      <c r="A716" s="67"/>
      <c r="B716" s="68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</row>
    <row r="717" ht="15.75" customHeight="1">
      <c r="A717" s="67"/>
      <c r="B717" s="68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</row>
    <row r="718" ht="15.75" customHeight="1">
      <c r="A718" s="67"/>
      <c r="B718" s="68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</row>
    <row r="719" ht="15.75" customHeight="1">
      <c r="A719" s="67"/>
      <c r="B719" s="68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</row>
    <row r="720" ht="15.75" customHeight="1">
      <c r="A720" s="67"/>
      <c r="B720" s="68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</row>
    <row r="721" ht="15.75" customHeight="1">
      <c r="A721" s="67"/>
      <c r="B721" s="68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</row>
    <row r="722" ht="15.75" customHeight="1">
      <c r="A722" s="67"/>
      <c r="B722" s="68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</row>
    <row r="723" ht="15.75" customHeight="1">
      <c r="A723" s="67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</row>
    <row r="724" ht="15.75" customHeight="1">
      <c r="A724" s="67"/>
      <c r="B724" s="68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</row>
    <row r="725" ht="15.75" customHeight="1">
      <c r="A725" s="67"/>
      <c r="B725" s="68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</row>
    <row r="726" ht="15.75" customHeight="1">
      <c r="A726" s="67"/>
      <c r="B726" s="68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</row>
    <row r="727" ht="15.75" customHeight="1">
      <c r="A727" s="67"/>
      <c r="B727" s="68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</row>
    <row r="728" ht="15.75" customHeight="1">
      <c r="A728" s="67"/>
      <c r="B728" s="68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</row>
    <row r="729" ht="15.75" customHeight="1">
      <c r="A729" s="67"/>
      <c r="B729" s="68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</row>
    <row r="730" ht="15.75" customHeight="1">
      <c r="A730" s="67"/>
      <c r="B730" s="68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</row>
    <row r="731" ht="15.75" customHeight="1">
      <c r="A731" s="67"/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</row>
    <row r="732" ht="15.75" customHeight="1">
      <c r="A732" s="67"/>
      <c r="B732" s="68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</row>
    <row r="733" ht="15.75" customHeight="1">
      <c r="A733" s="67"/>
      <c r="B733" s="68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</row>
    <row r="734" ht="15.75" customHeight="1">
      <c r="A734" s="67"/>
      <c r="B734" s="68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</row>
    <row r="735" ht="15.75" customHeight="1">
      <c r="A735" s="67"/>
      <c r="B735" s="68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</row>
    <row r="736" ht="15.75" customHeight="1">
      <c r="A736" s="67"/>
      <c r="B736" s="68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</row>
    <row r="737" ht="15.75" customHeight="1">
      <c r="A737" s="67"/>
      <c r="B737" s="68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</row>
    <row r="738" ht="15.75" customHeight="1">
      <c r="A738" s="67"/>
      <c r="B738" s="68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</row>
    <row r="739" ht="15.75" customHeight="1">
      <c r="A739" s="67"/>
      <c r="B739" s="68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</row>
    <row r="740" ht="15.75" customHeight="1">
      <c r="A740" s="67"/>
      <c r="B740" s="68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</row>
    <row r="741" ht="15.75" customHeight="1">
      <c r="A741" s="67"/>
      <c r="B741" s="68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</row>
    <row r="742" ht="15.75" customHeight="1">
      <c r="A742" s="67"/>
      <c r="B742" s="68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</row>
    <row r="743" ht="15.75" customHeight="1">
      <c r="A743" s="67"/>
      <c r="B743" s="68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</row>
    <row r="744" ht="15.75" customHeight="1">
      <c r="A744" s="67"/>
      <c r="B744" s="68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</row>
    <row r="745" ht="15.75" customHeight="1">
      <c r="A745" s="67"/>
      <c r="B745" s="68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</row>
    <row r="746" ht="15.75" customHeight="1">
      <c r="A746" s="67"/>
      <c r="B746" s="68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</row>
    <row r="747" ht="15.75" customHeight="1">
      <c r="A747" s="67"/>
      <c r="B747" s="68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</row>
    <row r="748" ht="15.75" customHeight="1">
      <c r="A748" s="67"/>
      <c r="B748" s="68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</row>
    <row r="749" ht="15.75" customHeight="1">
      <c r="A749" s="67"/>
      <c r="B749" s="68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</row>
    <row r="750" ht="15.75" customHeight="1">
      <c r="A750" s="67"/>
      <c r="B750" s="68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</row>
    <row r="751" ht="15.75" customHeight="1">
      <c r="A751" s="67"/>
      <c r="B751" s="68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</row>
    <row r="752" ht="15.75" customHeight="1">
      <c r="A752" s="67"/>
      <c r="B752" s="68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</row>
    <row r="753" ht="15.75" customHeight="1">
      <c r="A753" s="67"/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</row>
    <row r="754" ht="15.75" customHeight="1">
      <c r="A754" s="67"/>
      <c r="B754" s="68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</row>
    <row r="755" ht="15.75" customHeight="1">
      <c r="A755" s="67"/>
      <c r="B755" s="68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</row>
    <row r="756" ht="15.75" customHeight="1">
      <c r="A756" s="67"/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</row>
    <row r="757" ht="15.75" customHeight="1">
      <c r="A757" s="67"/>
      <c r="B757" s="68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</row>
    <row r="758" ht="15.75" customHeight="1">
      <c r="A758" s="67"/>
      <c r="B758" s="68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</row>
    <row r="759" ht="15.75" customHeight="1">
      <c r="A759" s="67"/>
      <c r="B759" s="68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</row>
    <row r="760" ht="15.75" customHeight="1">
      <c r="A760" s="67"/>
      <c r="B760" s="68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</row>
    <row r="761" ht="15.75" customHeight="1">
      <c r="A761" s="67"/>
      <c r="B761" s="68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</row>
    <row r="762" ht="15.75" customHeight="1">
      <c r="A762" s="67"/>
      <c r="B762" s="68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</row>
    <row r="763" ht="15.75" customHeight="1">
      <c r="A763" s="67"/>
      <c r="B763" s="68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</row>
    <row r="764" ht="15.75" customHeight="1">
      <c r="A764" s="67"/>
      <c r="B764" s="68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</row>
    <row r="765" ht="15.75" customHeight="1">
      <c r="A765" s="67"/>
      <c r="B765" s="68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</row>
    <row r="766" ht="15.75" customHeight="1">
      <c r="A766" s="67"/>
      <c r="B766" s="68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</row>
    <row r="767" ht="15.75" customHeight="1">
      <c r="A767" s="67"/>
      <c r="B767" s="68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</row>
    <row r="768" ht="15.75" customHeight="1">
      <c r="A768" s="67"/>
      <c r="B768" s="68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</row>
    <row r="769" ht="15.75" customHeight="1">
      <c r="A769" s="67"/>
      <c r="B769" s="68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</row>
    <row r="770" ht="15.75" customHeight="1">
      <c r="A770" s="67"/>
      <c r="B770" s="68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</row>
    <row r="771" ht="15.75" customHeight="1">
      <c r="A771" s="67"/>
      <c r="B771" s="68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</row>
    <row r="772" ht="15.75" customHeight="1">
      <c r="A772" s="67"/>
      <c r="B772" s="68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</row>
    <row r="773" ht="15.75" customHeight="1">
      <c r="A773" s="67"/>
      <c r="B773" s="68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</row>
    <row r="774" ht="15.75" customHeight="1">
      <c r="A774" s="67"/>
      <c r="B774" s="68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</row>
    <row r="775" ht="15.75" customHeight="1">
      <c r="A775" s="67"/>
      <c r="B775" s="68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</row>
    <row r="776" ht="15.75" customHeight="1">
      <c r="A776" s="67"/>
      <c r="B776" s="68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</row>
    <row r="777" ht="15.75" customHeight="1">
      <c r="A777" s="67"/>
      <c r="B777" s="68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</row>
    <row r="778" ht="15.75" customHeight="1">
      <c r="A778" s="67"/>
      <c r="B778" s="68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</row>
    <row r="779" ht="15.75" customHeight="1">
      <c r="A779" s="67"/>
      <c r="B779" s="68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</row>
    <row r="780" ht="15.75" customHeight="1">
      <c r="A780" s="67"/>
      <c r="B780" s="68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</row>
    <row r="781" ht="15.75" customHeight="1">
      <c r="A781" s="67"/>
      <c r="B781" s="68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</row>
    <row r="782" ht="15.75" customHeight="1">
      <c r="A782" s="67"/>
      <c r="B782" s="68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</row>
    <row r="783" ht="15.75" customHeight="1">
      <c r="A783" s="67"/>
      <c r="B783" s="68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</row>
    <row r="784" ht="15.75" customHeight="1">
      <c r="A784" s="67"/>
      <c r="B784" s="68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</row>
    <row r="785" ht="15.75" customHeight="1">
      <c r="A785" s="67"/>
      <c r="B785" s="68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</row>
    <row r="786" ht="15.75" customHeight="1">
      <c r="A786" s="67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</row>
    <row r="787" ht="15.75" customHeight="1">
      <c r="A787" s="67"/>
      <c r="B787" s="68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</row>
    <row r="788" ht="15.75" customHeight="1">
      <c r="A788" s="67"/>
      <c r="B788" s="68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</row>
    <row r="789" ht="15.75" customHeight="1">
      <c r="A789" s="67"/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</row>
    <row r="790" ht="15.75" customHeight="1">
      <c r="A790" s="67"/>
      <c r="B790" s="68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</row>
    <row r="791" ht="15.75" customHeight="1">
      <c r="A791" s="67"/>
      <c r="B791" s="68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</row>
    <row r="792" ht="15.75" customHeight="1">
      <c r="A792" s="67"/>
      <c r="B792" s="68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</row>
    <row r="793" ht="15.75" customHeight="1">
      <c r="A793" s="67"/>
      <c r="B793" s="68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</row>
    <row r="794" ht="15.75" customHeight="1">
      <c r="A794" s="67"/>
      <c r="B794" s="68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</row>
    <row r="795" ht="15.75" customHeight="1">
      <c r="A795" s="67"/>
      <c r="B795" s="68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</row>
    <row r="796" ht="15.75" customHeight="1">
      <c r="A796" s="67"/>
      <c r="B796" s="68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</row>
    <row r="797" ht="15.75" customHeight="1">
      <c r="A797" s="67"/>
      <c r="B797" s="68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</row>
    <row r="798" ht="15.75" customHeight="1">
      <c r="A798" s="67"/>
      <c r="B798" s="68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</row>
    <row r="799" ht="15.75" customHeight="1">
      <c r="A799" s="67"/>
      <c r="B799" s="68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</row>
    <row r="800" ht="15.75" customHeight="1">
      <c r="A800" s="67"/>
      <c r="B800" s="68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</row>
    <row r="801" ht="15.75" customHeight="1">
      <c r="A801" s="67"/>
      <c r="B801" s="68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</row>
    <row r="802" ht="15.75" customHeight="1">
      <c r="A802" s="67"/>
      <c r="B802" s="68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  <c r="P802" s="68"/>
      <c r="Q802" s="68"/>
      <c r="R802" s="68"/>
      <c r="S802" s="68"/>
      <c r="T802" s="68"/>
      <c r="U802" s="68"/>
      <c r="V802" s="68"/>
      <c r="W802" s="68"/>
      <c r="X802" s="68"/>
      <c r="Y802" s="68"/>
      <c r="Z802" s="68"/>
    </row>
    <row r="803" ht="15.75" customHeight="1">
      <c r="A803" s="67"/>
      <c r="B803" s="68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</row>
    <row r="804" ht="15.75" customHeight="1">
      <c r="A804" s="67"/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</row>
    <row r="805" ht="15.75" customHeight="1">
      <c r="A805" s="67"/>
      <c r="B805" s="68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</row>
    <row r="806" ht="15.75" customHeight="1">
      <c r="A806" s="67"/>
      <c r="B806" s="68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</row>
    <row r="807" ht="15.75" customHeight="1">
      <c r="A807" s="67"/>
      <c r="B807" s="68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</row>
    <row r="808" ht="15.75" customHeight="1">
      <c r="A808" s="67"/>
      <c r="B808" s="68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</row>
    <row r="809" ht="15.75" customHeight="1">
      <c r="A809" s="67"/>
      <c r="B809" s="68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</row>
    <row r="810" ht="15.75" customHeight="1">
      <c r="A810" s="67"/>
      <c r="B810" s="68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</row>
    <row r="811" ht="15.75" customHeight="1">
      <c r="A811" s="67"/>
      <c r="B811" s="68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</row>
    <row r="812" ht="15.75" customHeight="1">
      <c r="A812" s="67"/>
      <c r="B812" s="68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</row>
    <row r="813" ht="15.75" customHeight="1">
      <c r="A813" s="67"/>
      <c r="B813" s="68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</row>
    <row r="814" ht="15.75" customHeight="1">
      <c r="A814" s="67"/>
      <c r="B814" s="68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</row>
    <row r="815" ht="15.75" customHeight="1">
      <c r="A815" s="67"/>
      <c r="B815" s="68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</row>
    <row r="816" ht="15.75" customHeight="1">
      <c r="A816" s="67"/>
      <c r="B816" s="68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</row>
    <row r="817" ht="15.75" customHeight="1">
      <c r="A817" s="67"/>
      <c r="B817" s="68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</row>
    <row r="818" ht="15.75" customHeight="1">
      <c r="A818" s="67"/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  <c r="P818" s="68"/>
      <c r="Q818" s="68"/>
      <c r="R818" s="68"/>
      <c r="S818" s="68"/>
      <c r="T818" s="68"/>
      <c r="U818" s="68"/>
      <c r="V818" s="68"/>
      <c r="W818" s="68"/>
      <c r="X818" s="68"/>
      <c r="Y818" s="68"/>
      <c r="Z818" s="68"/>
    </row>
    <row r="819" ht="15.75" customHeight="1">
      <c r="A819" s="67"/>
      <c r="B819" s="68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</row>
    <row r="820" ht="15.75" customHeight="1">
      <c r="A820" s="67"/>
      <c r="B820" s="68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</row>
    <row r="821" ht="15.75" customHeight="1">
      <c r="A821" s="67"/>
      <c r="B821" s="68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</row>
    <row r="822" ht="15.75" customHeight="1">
      <c r="A822" s="67"/>
      <c r="B822" s="68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</row>
    <row r="823" ht="15.75" customHeight="1">
      <c r="A823" s="67"/>
      <c r="B823" s="68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</row>
    <row r="824" ht="15.75" customHeight="1">
      <c r="A824" s="67"/>
      <c r="B824" s="68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</row>
    <row r="825" ht="15.75" customHeight="1">
      <c r="A825" s="67"/>
      <c r="B825" s="68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</row>
    <row r="826" ht="15.75" customHeight="1">
      <c r="A826" s="67"/>
      <c r="B826" s="68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</row>
    <row r="827" ht="15.75" customHeight="1">
      <c r="A827" s="67"/>
      <c r="B827" s="68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</row>
    <row r="828" ht="15.75" customHeight="1">
      <c r="A828" s="67"/>
      <c r="B828" s="68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</row>
    <row r="829" ht="15.75" customHeight="1">
      <c r="A829" s="67"/>
      <c r="B829" s="68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</row>
    <row r="830" ht="15.75" customHeight="1">
      <c r="A830" s="67"/>
      <c r="B830" s="68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</row>
    <row r="831" ht="15.75" customHeight="1">
      <c r="A831" s="67"/>
      <c r="B831" s="68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</row>
    <row r="832" ht="15.75" customHeight="1">
      <c r="A832" s="67"/>
      <c r="B832" s="68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</row>
    <row r="833" ht="15.75" customHeight="1">
      <c r="A833" s="67"/>
      <c r="B833" s="68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</row>
    <row r="834" ht="15.75" customHeight="1">
      <c r="A834" s="67"/>
      <c r="B834" s="68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</row>
    <row r="835" ht="15.75" customHeight="1">
      <c r="A835" s="67"/>
      <c r="B835" s="68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</row>
    <row r="836" ht="15.75" customHeight="1">
      <c r="A836" s="67"/>
      <c r="B836" s="68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</row>
    <row r="837" ht="15.75" customHeight="1">
      <c r="A837" s="67"/>
      <c r="B837" s="68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</row>
    <row r="838" ht="15.75" customHeight="1">
      <c r="A838" s="67"/>
      <c r="B838" s="68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</row>
    <row r="839" ht="15.75" customHeight="1">
      <c r="A839" s="67"/>
      <c r="B839" s="68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</row>
    <row r="840" ht="15.75" customHeight="1">
      <c r="A840" s="67"/>
      <c r="B840" s="68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8"/>
    </row>
    <row r="841" ht="15.75" customHeight="1">
      <c r="A841" s="67"/>
      <c r="B841" s="68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  <c r="P841" s="68"/>
      <c r="Q841" s="68"/>
      <c r="R841" s="68"/>
      <c r="S841" s="68"/>
      <c r="T841" s="68"/>
      <c r="U841" s="68"/>
      <c r="V841" s="68"/>
      <c r="W841" s="68"/>
      <c r="X841" s="68"/>
      <c r="Y841" s="68"/>
      <c r="Z841" s="68"/>
    </row>
    <row r="842" ht="15.75" customHeight="1">
      <c r="A842" s="67"/>
      <c r="B842" s="68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  <c r="P842" s="68"/>
      <c r="Q842" s="68"/>
      <c r="R842" s="68"/>
      <c r="S842" s="68"/>
      <c r="T842" s="68"/>
      <c r="U842" s="68"/>
      <c r="V842" s="68"/>
      <c r="W842" s="68"/>
      <c r="X842" s="68"/>
      <c r="Y842" s="68"/>
      <c r="Z842" s="68"/>
    </row>
    <row r="843" ht="15.75" customHeight="1">
      <c r="A843" s="67"/>
      <c r="B843" s="68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</row>
    <row r="844" ht="15.75" customHeight="1">
      <c r="A844" s="67"/>
      <c r="B844" s="68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68"/>
      <c r="Z844" s="68"/>
    </row>
    <row r="845" ht="15.75" customHeight="1">
      <c r="A845" s="67"/>
      <c r="B845" s="68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  <c r="P845" s="68"/>
      <c r="Q845" s="68"/>
      <c r="R845" s="68"/>
      <c r="S845" s="68"/>
      <c r="T845" s="68"/>
      <c r="U845" s="68"/>
      <c r="V845" s="68"/>
      <c r="W845" s="68"/>
      <c r="X845" s="68"/>
      <c r="Y845" s="68"/>
      <c r="Z845" s="68"/>
    </row>
    <row r="846" ht="15.75" customHeight="1">
      <c r="A846" s="67"/>
      <c r="B846" s="68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</row>
    <row r="847" ht="15.75" customHeight="1">
      <c r="A847" s="67"/>
      <c r="B847" s="68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68"/>
      <c r="Z847" s="68"/>
    </row>
    <row r="848" ht="15.75" customHeight="1">
      <c r="A848" s="67"/>
      <c r="B848" s="68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</row>
    <row r="849" ht="15.75" customHeight="1">
      <c r="A849" s="67"/>
      <c r="B849" s="68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  <c r="P849" s="68"/>
      <c r="Q849" s="68"/>
      <c r="R849" s="68"/>
      <c r="S849" s="68"/>
      <c r="T849" s="68"/>
      <c r="U849" s="68"/>
      <c r="V849" s="68"/>
      <c r="W849" s="68"/>
      <c r="X849" s="68"/>
      <c r="Y849" s="68"/>
      <c r="Z849" s="68"/>
    </row>
    <row r="850" ht="15.75" customHeight="1">
      <c r="A850" s="67"/>
      <c r="B850" s="68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  <c r="P850" s="68"/>
      <c r="Q850" s="68"/>
      <c r="R850" s="68"/>
      <c r="S850" s="68"/>
      <c r="T850" s="68"/>
      <c r="U850" s="68"/>
      <c r="V850" s="68"/>
      <c r="W850" s="68"/>
      <c r="X850" s="68"/>
      <c r="Y850" s="68"/>
      <c r="Z850" s="68"/>
    </row>
    <row r="851" ht="15.75" customHeight="1">
      <c r="A851" s="67"/>
      <c r="B851" s="68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  <c r="P851" s="68"/>
      <c r="Q851" s="68"/>
      <c r="R851" s="68"/>
      <c r="S851" s="68"/>
      <c r="T851" s="68"/>
      <c r="U851" s="68"/>
      <c r="V851" s="68"/>
      <c r="W851" s="68"/>
      <c r="X851" s="68"/>
      <c r="Y851" s="68"/>
      <c r="Z851" s="68"/>
    </row>
    <row r="852" ht="15.75" customHeight="1">
      <c r="A852" s="67"/>
      <c r="B852" s="68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  <c r="P852" s="68"/>
      <c r="Q852" s="68"/>
      <c r="R852" s="68"/>
      <c r="S852" s="68"/>
      <c r="T852" s="68"/>
      <c r="U852" s="68"/>
      <c r="V852" s="68"/>
      <c r="W852" s="68"/>
      <c r="X852" s="68"/>
      <c r="Y852" s="68"/>
      <c r="Z852" s="68"/>
    </row>
    <row r="853" ht="15.75" customHeight="1">
      <c r="A853" s="67"/>
      <c r="B853" s="68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  <c r="P853" s="68"/>
      <c r="Q853" s="68"/>
      <c r="R853" s="68"/>
      <c r="S853" s="68"/>
      <c r="T853" s="68"/>
      <c r="U853" s="68"/>
      <c r="V853" s="68"/>
      <c r="W853" s="68"/>
      <c r="X853" s="68"/>
      <c r="Y853" s="68"/>
      <c r="Z853" s="68"/>
    </row>
    <row r="854" ht="15.75" customHeight="1">
      <c r="A854" s="67"/>
      <c r="B854" s="68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  <c r="P854" s="68"/>
      <c r="Q854" s="68"/>
      <c r="R854" s="68"/>
      <c r="S854" s="68"/>
      <c r="T854" s="68"/>
      <c r="U854" s="68"/>
      <c r="V854" s="68"/>
      <c r="W854" s="68"/>
      <c r="X854" s="68"/>
      <c r="Y854" s="68"/>
      <c r="Z854" s="68"/>
    </row>
    <row r="855" ht="15.75" customHeight="1">
      <c r="A855" s="67"/>
      <c r="B855" s="68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68"/>
      <c r="Z855" s="68"/>
    </row>
    <row r="856" ht="15.75" customHeight="1">
      <c r="A856" s="67"/>
      <c r="B856" s="68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  <c r="P856" s="68"/>
      <c r="Q856" s="68"/>
      <c r="R856" s="68"/>
      <c r="S856" s="68"/>
      <c r="T856" s="68"/>
      <c r="U856" s="68"/>
      <c r="V856" s="68"/>
      <c r="W856" s="68"/>
      <c r="X856" s="68"/>
      <c r="Y856" s="68"/>
      <c r="Z856" s="68"/>
    </row>
    <row r="857" ht="15.75" customHeight="1">
      <c r="A857" s="67"/>
      <c r="B857" s="68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  <c r="P857" s="68"/>
      <c r="Q857" s="68"/>
      <c r="R857" s="68"/>
      <c r="S857" s="68"/>
      <c r="T857" s="68"/>
      <c r="U857" s="68"/>
      <c r="V857" s="68"/>
      <c r="W857" s="68"/>
      <c r="X857" s="68"/>
      <c r="Y857" s="68"/>
      <c r="Z857" s="68"/>
    </row>
    <row r="858" ht="15.75" customHeight="1">
      <c r="A858" s="67"/>
      <c r="B858" s="68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</row>
    <row r="859" ht="15.75" customHeight="1">
      <c r="A859" s="67"/>
      <c r="B859" s="68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</row>
    <row r="860" ht="15.75" customHeight="1">
      <c r="A860" s="67"/>
      <c r="B860" s="68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68"/>
      <c r="Z860" s="68"/>
    </row>
    <row r="861" ht="15.75" customHeight="1">
      <c r="A861" s="67"/>
      <c r="B861" s="68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  <c r="P861" s="68"/>
      <c r="Q861" s="68"/>
      <c r="R861" s="68"/>
      <c r="S861" s="68"/>
      <c r="T861" s="68"/>
      <c r="U861" s="68"/>
      <c r="V861" s="68"/>
      <c r="W861" s="68"/>
      <c r="X861" s="68"/>
      <c r="Y861" s="68"/>
      <c r="Z861" s="68"/>
    </row>
    <row r="862" ht="15.75" customHeight="1">
      <c r="A862" s="67"/>
      <c r="B862" s="68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68"/>
      <c r="Z862" s="68"/>
    </row>
    <row r="863" ht="15.75" customHeight="1">
      <c r="A863" s="67"/>
      <c r="B863" s="68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68"/>
      <c r="P863" s="68"/>
      <c r="Q863" s="68"/>
      <c r="R863" s="68"/>
      <c r="S863" s="68"/>
      <c r="T863" s="68"/>
      <c r="U863" s="68"/>
      <c r="V863" s="68"/>
      <c r="W863" s="68"/>
      <c r="X863" s="68"/>
      <c r="Y863" s="68"/>
      <c r="Z863" s="68"/>
    </row>
    <row r="864" ht="15.75" customHeight="1">
      <c r="A864" s="67"/>
      <c r="B864" s="68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</row>
    <row r="865" ht="15.75" customHeight="1">
      <c r="A865" s="67"/>
      <c r="B865" s="68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  <c r="P865" s="68"/>
      <c r="Q865" s="68"/>
      <c r="R865" s="68"/>
      <c r="S865" s="68"/>
      <c r="T865" s="68"/>
      <c r="U865" s="68"/>
      <c r="V865" s="68"/>
      <c r="W865" s="68"/>
      <c r="X865" s="68"/>
      <c r="Y865" s="68"/>
      <c r="Z865" s="68"/>
    </row>
    <row r="866" ht="15.75" customHeight="1">
      <c r="A866" s="67"/>
      <c r="B866" s="68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</row>
    <row r="867" ht="15.75" customHeight="1">
      <c r="A867" s="67"/>
      <c r="B867" s="68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  <c r="P867" s="68"/>
      <c r="Q867" s="68"/>
      <c r="R867" s="68"/>
      <c r="S867" s="68"/>
      <c r="T867" s="68"/>
      <c r="U867" s="68"/>
      <c r="V867" s="68"/>
      <c r="W867" s="68"/>
      <c r="X867" s="68"/>
      <c r="Y867" s="68"/>
      <c r="Z867" s="68"/>
    </row>
    <row r="868" ht="15.75" customHeight="1">
      <c r="A868" s="67"/>
      <c r="B868" s="68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  <c r="P868" s="68"/>
      <c r="Q868" s="68"/>
      <c r="R868" s="68"/>
      <c r="S868" s="68"/>
      <c r="T868" s="68"/>
      <c r="U868" s="68"/>
      <c r="V868" s="68"/>
      <c r="W868" s="68"/>
      <c r="X868" s="68"/>
      <c r="Y868" s="68"/>
      <c r="Z868" s="68"/>
    </row>
    <row r="869" ht="15.75" customHeight="1">
      <c r="A869" s="67"/>
      <c r="B869" s="68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  <c r="P869" s="68"/>
      <c r="Q869" s="68"/>
      <c r="R869" s="68"/>
      <c r="S869" s="68"/>
      <c r="T869" s="68"/>
      <c r="U869" s="68"/>
      <c r="V869" s="68"/>
      <c r="W869" s="68"/>
      <c r="X869" s="68"/>
      <c r="Y869" s="68"/>
      <c r="Z869" s="68"/>
    </row>
    <row r="870" ht="15.75" customHeight="1">
      <c r="A870" s="67"/>
      <c r="B870" s="68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  <c r="P870" s="68"/>
      <c r="Q870" s="68"/>
      <c r="R870" s="68"/>
      <c r="S870" s="68"/>
      <c r="T870" s="68"/>
      <c r="U870" s="68"/>
      <c r="V870" s="68"/>
      <c r="W870" s="68"/>
      <c r="X870" s="68"/>
      <c r="Y870" s="68"/>
      <c r="Z870" s="68"/>
    </row>
    <row r="871" ht="15.75" customHeight="1">
      <c r="A871" s="67"/>
      <c r="B871" s="68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</row>
    <row r="872" ht="15.75" customHeight="1">
      <c r="A872" s="67"/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</row>
    <row r="873" ht="15.75" customHeight="1">
      <c r="A873" s="67"/>
      <c r="B873" s="68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</row>
    <row r="874" ht="15.75" customHeight="1">
      <c r="A874" s="67"/>
      <c r="B874" s="68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</row>
    <row r="875" ht="15.75" customHeight="1">
      <c r="A875" s="67"/>
      <c r="B875" s="68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</row>
    <row r="876" ht="15.75" customHeight="1">
      <c r="A876" s="67"/>
      <c r="B876" s="68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  <c r="P876" s="68"/>
      <c r="Q876" s="68"/>
      <c r="R876" s="68"/>
      <c r="S876" s="68"/>
      <c r="T876" s="68"/>
      <c r="U876" s="68"/>
      <c r="V876" s="68"/>
      <c r="W876" s="68"/>
      <c r="X876" s="68"/>
      <c r="Y876" s="68"/>
      <c r="Z876" s="68"/>
    </row>
    <row r="877" ht="15.75" customHeight="1">
      <c r="A877" s="67"/>
      <c r="B877" s="68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  <c r="P877" s="68"/>
      <c r="Q877" s="68"/>
      <c r="R877" s="68"/>
      <c r="S877" s="68"/>
      <c r="T877" s="68"/>
      <c r="U877" s="68"/>
      <c r="V877" s="68"/>
      <c r="W877" s="68"/>
      <c r="X877" s="68"/>
      <c r="Y877" s="68"/>
      <c r="Z877" s="68"/>
    </row>
    <row r="878" ht="15.75" customHeight="1">
      <c r="A878" s="67"/>
      <c r="B878" s="68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</row>
    <row r="879" ht="15.75" customHeight="1">
      <c r="A879" s="67"/>
      <c r="B879" s="68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68"/>
      <c r="P879" s="68"/>
      <c r="Q879" s="68"/>
      <c r="R879" s="68"/>
      <c r="S879" s="68"/>
      <c r="T879" s="68"/>
      <c r="U879" s="68"/>
      <c r="V879" s="68"/>
      <c r="W879" s="68"/>
      <c r="X879" s="68"/>
      <c r="Y879" s="68"/>
      <c r="Z879" s="68"/>
    </row>
    <row r="880" ht="15.75" customHeight="1">
      <c r="A880" s="67"/>
      <c r="B880" s="68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</row>
    <row r="881" ht="15.75" customHeight="1">
      <c r="A881" s="67"/>
      <c r="B881" s="68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</row>
    <row r="882" ht="15.75" customHeight="1">
      <c r="A882" s="67"/>
      <c r="B882" s="68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</row>
    <row r="883" ht="15.75" customHeight="1">
      <c r="A883" s="67"/>
      <c r="B883" s="68"/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</row>
    <row r="884" ht="15.75" customHeight="1">
      <c r="A884" s="67"/>
      <c r="B884" s="68"/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</row>
    <row r="885" ht="15.75" customHeight="1">
      <c r="A885" s="67"/>
      <c r="B885" s="68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</row>
    <row r="886" ht="15.75" customHeight="1">
      <c r="A886" s="67"/>
      <c r="B886" s="68"/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</row>
    <row r="887" ht="15.75" customHeight="1">
      <c r="A887" s="67"/>
      <c r="B887" s="68"/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</row>
    <row r="888" ht="15.75" customHeight="1">
      <c r="A888" s="67"/>
      <c r="B888" s="68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</row>
    <row r="889" ht="15.75" customHeight="1">
      <c r="A889" s="67"/>
      <c r="B889" s="68"/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</row>
    <row r="890" ht="15.75" customHeight="1">
      <c r="A890" s="67"/>
      <c r="B890" s="68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</row>
    <row r="891" ht="15.75" customHeight="1">
      <c r="A891" s="67"/>
      <c r="B891" s="68"/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</row>
    <row r="892" ht="15.75" customHeight="1">
      <c r="A892" s="67"/>
      <c r="B892" s="68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</row>
    <row r="893" ht="15.75" customHeight="1">
      <c r="A893" s="67"/>
      <c r="B893" s="68"/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</row>
    <row r="894" ht="15.75" customHeight="1">
      <c r="A894" s="67"/>
      <c r="B894" s="68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</row>
    <row r="895" ht="15.75" customHeight="1">
      <c r="A895" s="67"/>
      <c r="B895" s="68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</row>
    <row r="896" ht="15.75" customHeight="1">
      <c r="A896" s="67"/>
      <c r="B896" s="68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</row>
    <row r="897" ht="15.75" customHeight="1">
      <c r="A897" s="67"/>
      <c r="B897" s="68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</row>
    <row r="898" ht="15.75" customHeight="1">
      <c r="A898" s="67"/>
      <c r="B898" s="68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</row>
    <row r="899" ht="15.75" customHeight="1">
      <c r="A899" s="67"/>
      <c r="B899" s="68"/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</row>
    <row r="900" ht="15.75" customHeight="1">
      <c r="A900" s="67"/>
      <c r="B900" s="68"/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</row>
    <row r="901" ht="15.75" customHeight="1">
      <c r="A901" s="67"/>
      <c r="B901" s="68"/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</row>
    <row r="902" ht="15.75" customHeight="1">
      <c r="A902" s="67"/>
      <c r="B902" s="68"/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</row>
    <row r="903" ht="15.75" customHeight="1">
      <c r="A903" s="67"/>
      <c r="B903" s="68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</row>
    <row r="904" ht="15.75" customHeight="1">
      <c r="A904" s="67"/>
      <c r="B904" s="68"/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</row>
    <row r="905" ht="15.75" customHeight="1">
      <c r="A905" s="67"/>
      <c r="B905" s="68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</row>
    <row r="906" ht="15.75" customHeight="1">
      <c r="A906" s="67"/>
      <c r="B906" s="68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</row>
    <row r="907" ht="15.75" customHeight="1">
      <c r="A907" s="67"/>
      <c r="B907" s="68"/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</row>
    <row r="908" ht="15.75" customHeight="1">
      <c r="A908" s="67"/>
      <c r="B908" s="68"/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</row>
    <row r="909" ht="15.75" customHeight="1">
      <c r="A909" s="67"/>
      <c r="B909" s="68"/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</row>
    <row r="910" ht="15.75" customHeight="1">
      <c r="A910" s="67"/>
      <c r="B910" s="68"/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</row>
    <row r="911" ht="15.75" customHeight="1">
      <c r="A911" s="67"/>
      <c r="B911" s="68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</row>
    <row r="912" ht="15.75" customHeight="1">
      <c r="A912" s="67"/>
      <c r="B912" s="68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  <c r="P912" s="68"/>
      <c r="Q912" s="68"/>
      <c r="R912" s="68"/>
      <c r="S912" s="68"/>
      <c r="T912" s="68"/>
      <c r="U912" s="68"/>
      <c r="V912" s="68"/>
      <c r="W912" s="68"/>
      <c r="X912" s="68"/>
      <c r="Y912" s="68"/>
      <c r="Z912" s="68"/>
    </row>
    <row r="913" ht="15.75" customHeight="1">
      <c r="A913" s="67"/>
      <c r="B913" s="68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</row>
    <row r="914" ht="15.75" customHeight="1">
      <c r="A914" s="67"/>
      <c r="B914" s="68"/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  <c r="P914" s="68"/>
      <c r="Q914" s="68"/>
      <c r="R914" s="68"/>
      <c r="S914" s="68"/>
      <c r="T914" s="68"/>
      <c r="U914" s="68"/>
      <c r="V914" s="68"/>
      <c r="W914" s="68"/>
      <c r="X914" s="68"/>
      <c r="Y914" s="68"/>
      <c r="Z914" s="68"/>
    </row>
    <row r="915" ht="15.75" customHeight="1">
      <c r="A915" s="67"/>
      <c r="B915" s="68"/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</row>
    <row r="916" ht="15.75" customHeight="1">
      <c r="A916" s="67"/>
      <c r="B916" s="68"/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  <c r="P916" s="68"/>
      <c r="Q916" s="68"/>
      <c r="R916" s="68"/>
      <c r="S916" s="68"/>
      <c r="T916" s="68"/>
      <c r="U916" s="68"/>
      <c r="V916" s="68"/>
      <c r="W916" s="68"/>
      <c r="X916" s="68"/>
      <c r="Y916" s="68"/>
      <c r="Z916" s="68"/>
    </row>
    <row r="917" ht="15.75" customHeight="1">
      <c r="A917" s="67"/>
      <c r="B917" s="68"/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  <c r="P917" s="68"/>
      <c r="Q917" s="68"/>
      <c r="R917" s="68"/>
      <c r="S917" s="68"/>
      <c r="T917" s="68"/>
      <c r="U917" s="68"/>
      <c r="V917" s="68"/>
      <c r="W917" s="68"/>
      <c r="X917" s="68"/>
      <c r="Y917" s="68"/>
      <c r="Z917" s="68"/>
    </row>
    <row r="918" ht="15.75" customHeight="1">
      <c r="A918" s="67"/>
      <c r="B918" s="68"/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</row>
    <row r="919" ht="15.75" customHeight="1">
      <c r="A919" s="67"/>
      <c r="B919" s="68"/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  <c r="P919" s="68"/>
      <c r="Q919" s="68"/>
      <c r="R919" s="68"/>
      <c r="S919" s="68"/>
      <c r="T919" s="68"/>
      <c r="U919" s="68"/>
      <c r="V919" s="68"/>
      <c r="W919" s="68"/>
      <c r="X919" s="68"/>
      <c r="Y919" s="68"/>
      <c r="Z919" s="68"/>
    </row>
    <row r="920" ht="15.75" customHeight="1">
      <c r="A920" s="67"/>
      <c r="B920" s="68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  <c r="P920" s="68"/>
      <c r="Q920" s="68"/>
      <c r="R920" s="68"/>
      <c r="S920" s="68"/>
      <c r="T920" s="68"/>
      <c r="U920" s="68"/>
      <c r="V920" s="68"/>
      <c r="W920" s="68"/>
      <c r="X920" s="68"/>
      <c r="Y920" s="68"/>
      <c r="Z920" s="68"/>
    </row>
    <row r="921" ht="15.75" customHeight="1">
      <c r="A921" s="67"/>
      <c r="B921" s="68"/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  <c r="P921" s="68"/>
      <c r="Q921" s="68"/>
      <c r="R921" s="68"/>
      <c r="S921" s="68"/>
      <c r="T921" s="68"/>
      <c r="U921" s="68"/>
      <c r="V921" s="68"/>
      <c r="W921" s="68"/>
      <c r="X921" s="68"/>
      <c r="Y921" s="68"/>
      <c r="Z921" s="68"/>
    </row>
    <row r="922" ht="15.75" customHeight="1">
      <c r="A922" s="67"/>
      <c r="B922" s="68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  <c r="P922" s="68"/>
      <c r="Q922" s="68"/>
      <c r="R922" s="68"/>
      <c r="S922" s="68"/>
      <c r="T922" s="68"/>
      <c r="U922" s="68"/>
      <c r="V922" s="68"/>
      <c r="W922" s="68"/>
      <c r="X922" s="68"/>
      <c r="Y922" s="68"/>
      <c r="Z922" s="68"/>
    </row>
    <row r="923" ht="15.75" customHeight="1">
      <c r="A923" s="67"/>
      <c r="B923" s="68"/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  <c r="P923" s="68"/>
      <c r="Q923" s="68"/>
      <c r="R923" s="68"/>
      <c r="S923" s="68"/>
      <c r="T923" s="68"/>
      <c r="U923" s="68"/>
      <c r="V923" s="68"/>
      <c r="W923" s="68"/>
      <c r="X923" s="68"/>
      <c r="Y923" s="68"/>
      <c r="Z923" s="68"/>
    </row>
    <row r="924" ht="15.75" customHeight="1">
      <c r="A924" s="67"/>
      <c r="B924" s="68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  <c r="P924" s="68"/>
      <c r="Q924" s="68"/>
      <c r="R924" s="68"/>
      <c r="S924" s="68"/>
      <c r="T924" s="68"/>
      <c r="U924" s="68"/>
      <c r="V924" s="68"/>
      <c r="W924" s="68"/>
      <c r="X924" s="68"/>
      <c r="Y924" s="68"/>
      <c r="Z924" s="68"/>
    </row>
    <row r="925" ht="15.75" customHeight="1">
      <c r="A925" s="67"/>
      <c r="B925" s="68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  <c r="P925" s="68"/>
      <c r="Q925" s="68"/>
      <c r="R925" s="68"/>
      <c r="S925" s="68"/>
      <c r="T925" s="68"/>
      <c r="U925" s="68"/>
      <c r="V925" s="68"/>
      <c r="W925" s="68"/>
      <c r="X925" s="68"/>
      <c r="Y925" s="68"/>
      <c r="Z925" s="68"/>
    </row>
    <row r="926" ht="15.75" customHeight="1">
      <c r="A926" s="67"/>
      <c r="B926" s="68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</row>
    <row r="927" ht="15.75" customHeight="1">
      <c r="A927" s="67"/>
      <c r="B927" s="68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</row>
    <row r="928" ht="15.75" customHeight="1">
      <c r="A928" s="67"/>
      <c r="B928" s="68"/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</row>
    <row r="929" ht="15.75" customHeight="1">
      <c r="A929" s="67"/>
      <c r="B929" s="68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</row>
    <row r="930" ht="15.75" customHeight="1">
      <c r="A930" s="67"/>
      <c r="B930" s="68"/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</row>
    <row r="931" ht="15.75" customHeight="1">
      <c r="A931" s="67"/>
      <c r="B931" s="68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  <c r="P931" s="68"/>
      <c r="Q931" s="68"/>
      <c r="R931" s="68"/>
      <c r="S931" s="68"/>
      <c r="T931" s="68"/>
      <c r="U931" s="68"/>
      <c r="V931" s="68"/>
      <c r="W931" s="68"/>
      <c r="X931" s="68"/>
      <c r="Y931" s="68"/>
      <c r="Z931" s="68"/>
    </row>
    <row r="932" ht="15.75" customHeight="1">
      <c r="A932" s="67"/>
      <c r="B932" s="68"/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  <c r="P932" s="68"/>
      <c r="Q932" s="68"/>
      <c r="R932" s="68"/>
      <c r="S932" s="68"/>
      <c r="T932" s="68"/>
      <c r="U932" s="68"/>
      <c r="V932" s="68"/>
      <c r="W932" s="68"/>
      <c r="X932" s="68"/>
      <c r="Y932" s="68"/>
      <c r="Z932" s="68"/>
    </row>
    <row r="933" ht="15.75" customHeight="1">
      <c r="A933" s="67"/>
      <c r="B933" s="68"/>
      <c r="C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  <c r="P933" s="68"/>
      <c r="Q933" s="68"/>
      <c r="R933" s="68"/>
      <c r="S933" s="68"/>
      <c r="T933" s="68"/>
      <c r="U933" s="68"/>
      <c r="V933" s="68"/>
      <c r="W933" s="68"/>
      <c r="X933" s="68"/>
      <c r="Y933" s="68"/>
      <c r="Z933" s="68"/>
    </row>
    <row r="934" ht="15.75" customHeight="1">
      <c r="A934" s="67"/>
      <c r="B934" s="68"/>
      <c r="C934" s="68"/>
      <c r="D934" s="68"/>
      <c r="E934" s="68"/>
      <c r="F934" s="68"/>
      <c r="G934" s="68"/>
      <c r="H934" s="68"/>
      <c r="I934" s="68"/>
      <c r="J934" s="68"/>
      <c r="K934" s="68"/>
      <c r="L934" s="68"/>
      <c r="M934" s="68"/>
      <c r="N934" s="68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</row>
    <row r="935" ht="15.75" customHeight="1">
      <c r="A935" s="67"/>
      <c r="B935" s="68"/>
      <c r="C935" s="68"/>
      <c r="D935" s="68"/>
      <c r="E935" s="68"/>
      <c r="F935" s="68"/>
      <c r="G935" s="68"/>
      <c r="H935" s="68"/>
      <c r="I935" s="68"/>
      <c r="J935" s="68"/>
      <c r="K935" s="68"/>
      <c r="L935" s="68"/>
      <c r="M935" s="68"/>
      <c r="N935" s="68"/>
      <c r="O935" s="68"/>
      <c r="P935" s="68"/>
      <c r="Q935" s="68"/>
      <c r="R935" s="68"/>
      <c r="S935" s="68"/>
      <c r="T935" s="68"/>
      <c r="U935" s="68"/>
      <c r="V935" s="68"/>
      <c r="W935" s="68"/>
      <c r="X935" s="68"/>
      <c r="Y935" s="68"/>
      <c r="Z935" s="68"/>
    </row>
    <row r="936" ht="15.75" customHeight="1">
      <c r="A936" s="67"/>
      <c r="B936" s="68"/>
      <c r="C936" s="68"/>
      <c r="D936" s="68"/>
      <c r="E936" s="68"/>
      <c r="F936" s="68"/>
      <c r="G936" s="68"/>
      <c r="H936" s="68"/>
      <c r="I936" s="68"/>
      <c r="J936" s="68"/>
      <c r="K936" s="68"/>
      <c r="L936" s="68"/>
      <c r="M936" s="68"/>
      <c r="N936" s="68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</row>
    <row r="937" ht="15.75" customHeight="1">
      <c r="A937" s="67"/>
      <c r="B937" s="68"/>
      <c r="C937" s="68"/>
      <c r="D937" s="68"/>
      <c r="E937" s="68"/>
      <c r="F937" s="68"/>
      <c r="G937" s="68"/>
      <c r="H937" s="68"/>
      <c r="I937" s="68"/>
      <c r="J937" s="68"/>
      <c r="K937" s="68"/>
      <c r="L937" s="68"/>
      <c r="M937" s="68"/>
      <c r="N937" s="68"/>
      <c r="O937" s="68"/>
      <c r="P937" s="68"/>
      <c r="Q937" s="68"/>
      <c r="R937" s="68"/>
      <c r="S937" s="68"/>
      <c r="T937" s="68"/>
      <c r="U937" s="68"/>
      <c r="V937" s="68"/>
      <c r="W937" s="68"/>
      <c r="X937" s="68"/>
      <c r="Y937" s="68"/>
      <c r="Z937" s="68"/>
    </row>
    <row r="938" ht="15.75" customHeight="1">
      <c r="A938" s="67"/>
      <c r="B938" s="68"/>
      <c r="C938" s="68"/>
      <c r="D938" s="68"/>
      <c r="E938" s="68"/>
      <c r="F938" s="68"/>
      <c r="G938" s="68"/>
      <c r="H938" s="68"/>
      <c r="I938" s="68"/>
      <c r="J938" s="68"/>
      <c r="K938" s="68"/>
      <c r="L938" s="68"/>
      <c r="M938" s="68"/>
      <c r="N938" s="68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</row>
    <row r="939" ht="15.75" customHeight="1">
      <c r="A939" s="67"/>
      <c r="B939" s="68"/>
      <c r="C939" s="68"/>
      <c r="D939" s="68"/>
      <c r="E939" s="68"/>
      <c r="F939" s="68"/>
      <c r="G939" s="68"/>
      <c r="H939" s="68"/>
      <c r="I939" s="68"/>
      <c r="J939" s="68"/>
      <c r="K939" s="68"/>
      <c r="L939" s="68"/>
      <c r="M939" s="68"/>
      <c r="N939" s="68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</row>
    <row r="940" ht="15.75" customHeight="1">
      <c r="A940" s="67"/>
      <c r="B940" s="68"/>
      <c r="C940" s="68"/>
      <c r="D940" s="68"/>
      <c r="E940" s="68"/>
      <c r="F940" s="68"/>
      <c r="G940" s="68"/>
      <c r="H940" s="68"/>
      <c r="I940" s="68"/>
      <c r="J940" s="68"/>
      <c r="K940" s="68"/>
      <c r="L940" s="68"/>
      <c r="M940" s="68"/>
      <c r="N940" s="68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</row>
    <row r="941" ht="15.75" customHeight="1">
      <c r="A941" s="67"/>
      <c r="B941" s="68"/>
      <c r="C941" s="68"/>
      <c r="D941" s="68"/>
      <c r="E941" s="68"/>
      <c r="F941" s="68"/>
      <c r="G941" s="68"/>
      <c r="H941" s="68"/>
      <c r="I941" s="68"/>
      <c r="J941" s="68"/>
      <c r="K941" s="68"/>
      <c r="L941" s="68"/>
      <c r="M941" s="68"/>
      <c r="N941" s="68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</row>
    <row r="942" ht="15.75" customHeight="1">
      <c r="A942" s="67"/>
      <c r="B942" s="68"/>
      <c r="C942" s="68"/>
      <c r="D942" s="68"/>
      <c r="E942" s="68"/>
      <c r="F942" s="68"/>
      <c r="G942" s="68"/>
      <c r="H942" s="68"/>
      <c r="I942" s="68"/>
      <c r="J942" s="68"/>
      <c r="K942" s="68"/>
      <c r="L942" s="68"/>
      <c r="M942" s="68"/>
      <c r="N942" s="68"/>
      <c r="O942" s="68"/>
      <c r="P942" s="68"/>
      <c r="Q942" s="68"/>
      <c r="R942" s="68"/>
      <c r="S942" s="68"/>
      <c r="T942" s="68"/>
      <c r="U942" s="68"/>
      <c r="V942" s="68"/>
      <c r="W942" s="68"/>
      <c r="X942" s="68"/>
      <c r="Y942" s="68"/>
      <c r="Z942" s="68"/>
    </row>
    <row r="943" ht="15.75" customHeight="1">
      <c r="A943" s="67"/>
      <c r="B943" s="68"/>
      <c r="C943" s="68"/>
      <c r="D943" s="68"/>
      <c r="E943" s="68"/>
      <c r="F943" s="68"/>
      <c r="G943" s="68"/>
      <c r="H943" s="68"/>
      <c r="I943" s="68"/>
      <c r="J943" s="68"/>
      <c r="K943" s="68"/>
      <c r="L943" s="68"/>
      <c r="M943" s="68"/>
      <c r="N943" s="68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</row>
    <row r="944" ht="15.75" customHeight="1">
      <c r="A944" s="67"/>
      <c r="B944" s="68"/>
      <c r="C944" s="68"/>
      <c r="D944" s="68"/>
      <c r="E944" s="68"/>
      <c r="F944" s="68"/>
      <c r="G944" s="68"/>
      <c r="H944" s="68"/>
      <c r="I944" s="68"/>
      <c r="J944" s="68"/>
      <c r="K944" s="68"/>
      <c r="L944" s="68"/>
      <c r="M944" s="68"/>
      <c r="N944" s="68"/>
      <c r="O944" s="68"/>
      <c r="P944" s="68"/>
      <c r="Q944" s="68"/>
      <c r="R944" s="68"/>
      <c r="S944" s="68"/>
      <c r="T944" s="68"/>
      <c r="U944" s="68"/>
      <c r="V944" s="68"/>
      <c r="W944" s="68"/>
      <c r="X944" s="68"/>
      <c r="Y944" s="68"/>
      <c r="Z944" s="68"/>
    </row>
    <row r="945" ht="15.75" customHeight="1">
      <c r="A945" s="67"/>
      <c r="B945" s="68"/>
      <c r="C945" s="68"/>
      <c r="D945" s="68"/>
      <c r="E945" s="68"/>
      <c r="F945" s="68"/>
      <c r="G945" s="68"/>
      <c r="H945" s="68"/>
      <c r="I945" s="68"/>
      <c r="J945" s="68"/>
      <c r="K945" s="68"/>
      <c r="L945" s="68"/>
      <c r="M945" s="68"/>
      <c r="N945" s="68"/>
      <c r="O945" s="68"/>
      <c r="P945" s="68"/>
      <c r="Q945" s="68"/>
      <c r="R945" s="68"/>
      <c r="S945" s="68"/>
      <c r="T945" s="68"/>
      <c r="U945" s="68"/>
      <c r="V945" s="68"/>
      <c r="W945" s="68"/>
      <c r="X945" s="68"/>
      <c r="Y945" s="68"/>
      <c r="Z945" s="68"/>
    </row>
    <row r="946" ht="15.75" customHeight="1">
      <c r="A946" s="67"/>
      <c r="B946" s="68"/>
      <c r="C946" s="68"/>
      <c r="D946" s="68"/>
      <c r="E946" s="68"/>
      <c r="F946" s="68"/>
      <c r="G946" s="68"/>
      <c r="H946" s="68"/>
      <c r="I946" s="68"/>
      <c r="J946" s="68"/>
      <c r="K946" s="68"/>
      <c r="L946" s="68"/>
      <c r="M946" s="68"/>
      <c r="N946" s="68"/>
      <c r="O946" s="68"/>
      <c r="P946" s="68"/>
      <c r="Q946" s="68"/>
      <c r="R946" s="68"/>
      <c r="S946" s="68"/>
      <c r="T946" s="68"/>
      <c r="U946" s="68"/>
      <c r="V946" s="68"/>
      <c r="W946" s="68"/>
      <c r="X946" s="68"/>
      <c r="Y946" s="68"/>
      <c r="Z946" s="68"/>
    </row>
    <row r="947" ht="15.75" customHeight="1">
      <c r="A947" s="67"/>
      <c r="B947" s="68"/>
      <c r="C947" s="68"/>
      <c r="D947" s="68"/>
      <c r="E947" s="68"/>
      <c r="F947" s="68"/>
      <c r="G947" s="68"/>
      <c r="H947" s="68"/>
      <c r="I947" s="68"/>
      <c r="J947" s="68"/>
      <c r="K947" s="68"/>
      <c r="L947" s="68"/>
      <c r="M947" s="68"/>
      <c r="N947" s="68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</row>
    <row r="948" ht="15.75" customHeight="1">
      <c r="A948" s="67"/>
      <c r="B948" s="68"/>
      <c r="C948" s="68"/>
      <c r="D948" s="68"/>
      <c r="E948" s="68"/>
      <c r="F948" s="68"/>
      <c r="G948" s="68"/>
      <c r="H948" s="68"/>
      <c r="I948" s="68"/>
      <c r="J948" s="68"/>
      <c r="K948" s="68"/>
      <c r="L948" s="68"/>
      <c r="M948" s="68"/>
      <c r="N948" s="68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</row>
    <row r="949" ht="15.75" customHeight="1">
      <c r="A949" s="67"/>
      <c r="B949" s="68"/>
      <c r="C949" s="68"/>
      <c r="D949" s="68"/>
      <c r="E949" s="68"/>
      <c r="F949" s="68"/>
      <c r="G949" s="68"/>
      <c r="H949" s="68"/>
      <c r="I949" s="68"/>
      <c r="J949" s="68"/>
      <c r="K949" s="68"/>
      <c r="L949" s="68"/>
      <c r="M949" s="68"/>
      <c r="N949" s="68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</row>
    <row r="950" ht="15.75" customHeight="1">
      <c r="A950" s="67"/>
      <c r="B950" s="68"/>
      <c r="C950" s="68"/>
      <c r="D950" s="68"/>
      <c r="E950" s="68"/>
      <c r="F950" s="68"/>
      <c r="G950" s="68"/>
      <c r="H950" s="68"/>
      <c r="I950" s="68"/>
      <c r="J950" s="68"/>
      <c r="K950" s="68"/>
      <c r="L950" s="68"/>
      <c r="M950" s="68"/>
      <c r="N950" s="68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</row>
    <row r="951" ht="15.75" customHeight="1">
      <c r="A951" s="67"/>
      <c r="B951" s="68"/>
      <c r="C951" s="68"/>
      <c r="D951" s="68"/>
      <c r="E951" s="68"/>
      <c r="F951" s="68"/>
      <c r="G951" s="68"/>
      <c r="H951" s="68"/>
      <c r="I951" s="68"/>
      <c r="J951" s="68"/>
      <c r="K951" s="68"/>
      <c r="L951" s="68"/>
      <c r="M951" s="68"/>
      <c r="N951" s="68"/>
      <c r="O951" s="68"/>
      <c r="P951" s="68"/>
      <c r="Q951" s="68"/>
      <c r="R951" s="68"/>
      <c r="S951" s="68"/>
      <c r="T951" s="68"/>
      <c r="U951" s="68"/>
      <c r="V951" s="68"/>
      <c r="W951" s="68"/>
      <c r="X951" s="68"/>
      <c r="Y951" s="68"/>
      <c r="Z951" s="68"/>
    </row>
    <row r="952" ht="15.75" customHeight="1">
      <c r="A952" s="67"/>
      <c r="B952" s="68"/>
      <c r="C952" s="68"/>
      <c r="D952" s="68"/>
      <c r="E952" s="68"/>
      <c r="F952" s="68"/>
      <c r="G952" s="68"/>
      <c r="H952" s="68"/>
      <c r="I952" s="68"/>
      <c r="J952" s="68"/>
      <c r="K952" s="68"/>
      <c r="L952" s="68"/>
      <c r="M952" s="68"/>
      <c r="N952" s="68"/>
      <c r="O952" s="68"/>
      <c r="P952" s="68"/>
      <c r="Q952" s="68"/>
      <c r="R952" s="68"/>
      <c r="S952" s="68"/>
      <c r="T952" s="68"/>
      <c r="U952" s="68"/>
      <c r="V952" s="68"/>
      <c r="W952" s="68"/>
      <c r="X952" s="68"/>
      <c r="Y952" s="68"/>
      <c r="Z952" s="68"/>
    </row>
    <row r="953" ht="15.75" customHeight="1">
      <c r="A953" s="67"/>
      <c r="B953" s="68"/>
      <c r="C953" s="68"/>
      <c r="D953" s="68"/>
      <c r="E953" s="68"/>
      <c r="F953" s="68"/>
      <c r="G953" s="68"/>
      <c r="H953" s="68"/>
      <c r="I953" s="68"/>
      <c r="J953" s="68"/>
      <c r="K953" s="68"/>
      <c r="L953" s="68"/>
      <c r="M953" s="68"/>
      <c r="N953" s="68"/>
      <c r="O953" s="68"/>
      <c r="P953" s="68"/>
      <c r="Q953" s="68"/>
      <c r="R953" s="68"/>
      <c r="S953" s="68"/>
      <c r="T953" s="68"/>
      <c r="U953" s="68"/>
      <c r="V953" s="68"/>
      <c r="W953" s="68"/>
      <c r="X953" s="68"/>
      <c r="Y953" s="68"/>
      <c r="Z953" s="68"/>
    </row>
    <row r="954" ht="15.75" customHeight="1">
      <c r="A954" s="67"/>
      <c r="B954" s="68"/>
      <c r="C954" s="68"/>
      <c r="D954" s="68"/>
      <c r="E954" s="68"/>
      <c r="F954" s="68"/>
      <c r="G954" s="68"/>
      <c r="H954" s="68"/>
      <c r="I954" s="68"/>
      <c r="J954" s="68"/>
      <c r="K954" s="68"/>
      <c r="L954" s="68"/>
      <c r="M954" s="68"/>
      <c r="N954" s="68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</row>
    <row r="955" ht="15.75" customHeight="1">
      <c r="A955" s="67"/>
      <c r="B955" s="68"/>
      <c r="C955" s="68"/>
      <c r="D955" s="68"/>
      <c r="E955" s="68"/>
      <c r="F955" s="68"/>
      <c r="G955" s="68"/>
      <c r="H955" s="68"/>
      <c r="I955" s="68"/>
      <c r="J955" s="68"/>
      <c r="K955" s="68"/>
      <c r="L955" s="68"/>
      <c r="M955" s="68"/>
      <c r="N955" s="68"/>
      <c r="O955" s="68"/>
      <c r="P955" s="68"/>
      <c r="Q955" s="68"/>
      <c r="R955" s="68"/>
      <c r="S955" s="68"/>
      <c r="T955" s="68"/>
      <c r="U955" s="68"/>
      <c r="V955" s="68"/>
      <c r="W955" s="68"/>
      <c r="X955" s="68"/>
      <c r="Y955" s="68"/>
      <c r="Z955" s="68"/>
    </row>
    <row r="956" ht="15.75" customHeight="1">
      <c r="A956" s="67"/>
      <c r="B956" s="68"/>
      <c r="C956" s="68"/>
      <c r="D956" s="68"/>
      <c r="E956" s="68"/>
      <c r="F956" s="68"/>
      <c r="G956" s="68"/>
      <c r="H956" s="68"/>
      <c r="I956" s="68"/>
      <c r="J956" s="68"/>
      <c r="K956" s="68"/>
      <c r="L956" s="68"/>
      <c r="M956" s="68"/>
      <c r="N956" s="68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</row>
    <row r="957" ht="15.75" customHeight="1">
      <c r="A957" s="67"/>
      <c r="B957" s="68"/>
      <c r="C957" s="68"/>
      <c r="D957" s="68"/>
      <c r="E957" s="68"/>
      <c r="F957" s="68"/>
      <c r="G957" s="68"/>
      <c r="H957" s="68"/>
      <c r="I957" s="68"/>
      <c r="J957" s="68"/>
      <c r="K957" s="68"/>
      <c r="L957" s="68"/>
      <c r="M957" s="68"/>
      <c r="N957" s="68"/>
      <c r="O957" s="68"/>
      <c r="P957" s="68"/>
      <c r="Q957" s="68"/>
      <c r="R957" s="68"/>
      <c r="S957" s="68"/>
      <c r="T957" s="68"/>
      <c r="U957" s="68"/>
      <c r="V957" s="68"/>
      <c r="W957" s="68"/>
      <c r="X957" s="68"/>
      <c r="Y957" s="68"/>
      <c r="Z957" s="68"/>
    </row>
    <row r="958" ht="15.75" customHeight="1">
      <c r="A958" s="67"/>
      <c r="B958" s="68"/>
      <c r="C958" s="68"/>
      <c r="D958" s="68"/>
      <c r="E958" s="68"/>
      <c r="F958" s="68"/>
      <c r="G958" s="68"/>
      <c r="H958" s="68"/>
      <c r="I958" s="68"/>
      <c r="J958" s="68"/>
      <c r="K958" s="68"/>
      <c r="L958" s="68"/>
      <c r="M958" s="68"/>
      <c r="N958" s="68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</row>
    <row r="959" ht="15.75" customHeight="1">
      <c r="A959" s="67"/>
      <c r="B959" s="68"/>
      <c r="C959" s="68"/>
      <c r="D959" s="68"/>
      <c r="E959" s="68"/>
      <c r="F959" s="68"/>
      <c r="G959" s="68"/>
      <c r="H959" s="68"/>
      <c r="I959" s="68"/>
      <c r="J959" s="68"/>
      <c r="K959" s="68"/>
      <c r="L959" s="68"/>
      <c r="M959" s="68"/>
      <c r="N959" s="68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</row>
    <row r="960" ht="15.75" customHeight="1">
      <c r="A960" s="67"/>
      <c r="B960" s="68"/>
      <c r="C960" s="68"/>
      <c r="D960" s="68"/>
      <c r="E960" s="68"/>
      <c r="F960" s="68"/>
      <c r="G960" s="68"/>
      <c r="H960" s="68"/>
      <c r="I960" s="68"/>
      <c r="J960" s="68"/>
      <c r="K960" s="68"/>
      <c r="L960" s="68"/>
      <c r="M960" s="68"/>
      <c r="N960" s="68"/>
      <c r="O960" s="68"/>
      <c r="P960" s="68"/>
      <c r="Q960" s="68"/>
      <c r="R960" s="68"/>
      <c r="S960" s="68"/>
      <c r="T960" s="68"/>
      <c r="U960" s="68"/>
      <c r="V960" s="68"/>
      <c r="W960" s="68"/>
      <c r="X960" s="68"/>
      <c r="Y960" s="68"/>
      <c r="Z960" s="68"/>
    </row>
    <row r="961" ht="15.75" customHeight="1">
      <c r="A961" s="67"/>
      <c r="B961" s="68"/>
      <c r="C961" s="68"/>
      <c r="D961" s="68"/>
      <c r="E961" s="68"/>
      <c r="F961" s="68"/>
      <c r="G961" s="68"/>
      <c r="H961" s="68"/>
      <c r="I961" s="68"/>
      <c r="J961" s="68"/>
      <c r="K961" s="68"/>
      <c r="L961" s="68"/>
      <c r="M961" s="68"/>
      <c r="N961" s="68"/>
      <c r="O961" s="68"/>
      <c r="P961" s="68"/>
      <c r="Q961" s="68"/>
      <c r="R961" s="68"/>
      <c r="S961" s="68"/>
      <c r="T961" s="68"/>
      <c r="U961" s="68"/>
      <c r="V961" s="68"/>
      <c r="W961" s="68"/>
      <c r="X961" s="68"/>
      <c r="Y961" s="68"/>
      <c r="Z961" s="68"/>
    </row>
    <row r="962" ht="15.75" customHeight="1">
      <c r="A962" s="67"/>
      <c r="B962" s="68"/>
      <c r="C962" s="68"/>
      <c r="D962" s="68"/>
      <c r="E962" s="68"/>
      <c r="F962" s="68"/>
      <c r="G962" s="68"/>
      <c r="H962" s="68"/>
      <c r="I962" s="68"/>
      <c r="J962" s="68"/>
      <c r="K962" s="68"/>
      <c r="L962" s="68"/>
      <c r="M962" s="68"/>
      <c r="N962" s="68"/>
      <c r="O962" s="68"/>
      <c r="P962" s="68"/>
      <c r="Q962" s="68"/>
      <c r="R962" s="68"/>
      <c r="S962" s="68"/>
      <c r="T962" s="68"/>
      <c r="U962" s="68"/>
      <c r="V962" s="68"/>
      <c r="W962" s="68"/>
      <c r="X962" s="68"/>
      <c r="Y962" s="68"/>
      <c r="Z962" s="68"/>
    </row>
    <row r="963" ht="15.75" customHeight="1">
      <c r="A963" s="67"/>
      <c r="B963" s="68"/>
      <c r="C963" s="68"/>
      <c r="D963" s="68"/>
      <c r="E963" s="68"/>
      <c r="F963" s="68"/>
      <c r="G963" s="68"/>
      <c r="H963" s="68"/>
      <c r="I963" s="68"/>
      <c r="J963" s="68"/>
      <c r="K963" s="68"/>
      <c r="L963" s="68"/>
      <c r="M963" s="68"/>
      <c r="N963" s="68"/>
      <c r="O963" s="68"/>
      <c r="P963" s="68"/>
      <c r="Q963" s="68"/>
      <c r="R963" s="68"/>
      <c r="S963" s="68"/>
      <c r="T963" s="68"/>
      <c r="U963" s="68"/>
      <c r="V963" s="68"/>
      <c r="W963" s="68"/>
      <c r="X963" s="68"/>
      <c r="Y963" s="68"/>
      <c r="Z963" s="68"/>
    </row>
    <row r="964" ht="15.75" customHeight="1">
      <c r="A964" s="67"/>
      <c r="B964" s="68"/>
      <c r="C964" s="68"/>
      <c r="D964" s="68"/>
      <c r="E964" s="68"/>
      <c r="F964" s="68"/>
      <c r="G964" s="68"/>
      <c r="H964" s="68"/>
      <c r="I964" s="68"/>
      <c r="J964" s="68"/>
      <c r="K964" s="68"/>
      <c r="L964" s="68"/>
      <c r="M964" s="68"/>
      <c r="N964" s="68"/>
      <c r="O964" s="68"/>
      <c r="P964" s="68"/>
      <c r="Q964" s="68"/>
      <c r="R964" s="68"/>
      <c r="S964" s="68"/>
      <c r="T964" s="68"/>
      <c r="U964" s="68"/>
      <c r="V964" s="68"/>
      <c r="W964" s="68"/>
      <c r="X964" s="68"/>
      <c r="Y964" s="68"/>
      <c r="Z964" s="68"/>
    </row>
    <row r="965" ht="15.75" customHeight="1">
      <c r="A965" s="67"/>
      <c r="B965" s="68"/>
      <c r="C965" s="68"/>
      <c r="D965" s="68"/>
      <c r="E965" s="68"/>
      <c r="F965" s="68"/>
      <c r="G965" s="68"/>
      <c r="H965" s="68"/>
      <c r="I965" s="68"/>
      <c r="J965" s="68"/>
      <c r="K965" s="68"/>
      <c r="L965" s="68"/>
      <c r="M965" s="68"/>
      <c r="N965" s="68"/>
      <c r="O965" s="68"/>
      <c r="P965" s="68"/>
      <c r="Q965" s="68"/>
      <c r="R965" s="68"/>
      <c r="S965" s="68"/>
      <c r="T965" s="68"/>
      <c r="U965" s="68"/>
      <c r="V965" s="68"/>
      <c r="W965" s="68"/>
      <c r="X965" s="68"/>
      <c r="Y965" s="68"/>
      <c r="Z965" s="68"/>
    </row>
    <row r="966">
      <c r="A966" s="66"/>
    </row>
    <row r="967">
      <c r="A967" s="66"/>
    </row>
    <row r="968">
      <c r="A968" s="66"/>
    </row>
    <row r="969">
      <c r="A969" s="66"/>
    </row>
    <row r="970">
      <c r="A970" s="66"/>
    </row>
    <row r="971">
      <c r="A971" s="66"/>
    </row>
    <row r="972">
      <c r="A972" s="66"/>
    </row>
    <row r="973">
      <c r="A973" s="66"/>
    </row>
    <row r="974">
      <c r="A974" s="66"/>
    </row>
    <row r="975">
      <c r="A975" s="66"/>
    </row>
    <row r="976">
      <c r="A976" s="66"/>
    </row>
    <row r="977">
      <c r="A977" s="66"/>
    </row>
    <row r="978">
      <c r="A978" s="66"/>
    </row>
  </sheetData>
  <mergeCells count="24">
    <mergeCell ref="A2:A7"/>
    <mergeCell ref="B14:B15"/>
    <mergeCell ref="C14:C15"/>
    <mergeCell ref="D14:D15"/>
    <mergeCell ref="G14:G15"/>
    <mergeCell ref="H14:H15"/>
    <mergeCell ref="A8:A13"/>
    <mergeCell ref="F10:F11"/>
    <mergeCell ref="H21:H22"/>
    <mergeCell ref="I21:I22"/>
    <mergeCell ref="H23:H24"/>
    <mergeCell ref="I23:I24"/>
    <mergeCell ref="B23:B24"/>
    <mergeCell ref="C23:C24"/>
    <mergeCell ref="F21:F22"/>
    <mergeCell ref="F23:F24"/>
    <mergeCell ref="A14:A20"/>
    <mergeCell ref="A21:A28"/>
    <mergeCell ref="B21:B22"/>
    <mergeCell ref="C21:C22"/>
    <mergeCell ref="D21:D22"/>
    <mergeCell ref="G21:G22"/>
    <mergeCell ref="D23:D24"/>
    <mergeCell ref="G23:G24"/>
  </mergeCells>
  <hyperlinks>
    <hyperlink r:id="rId1" ref="H2"/>
    <hyperlink r:id="rId2" ref="H3"/>
    <hyperlink r:id="rId3" ref="H4"/>
    <hyperlink r:id="rId4" ref="H5"/>
    <hyperlink r:id="rId5" ref="H6"/>
    <hyperlink r:id="rId6" ref="H7"/>
    <hyperlink r:id="rId7" ref="H10"/>
    <hyperlink r:id="rId8" ref="H11"/>
    <hyperlink r:id="rId9" ref="H13"/>
    <hyperlink r:id="rId10" ref="H14"/>
    <hyperlink r:id="rId11" ref="H17"/>
    <hyperlink r:id="rId12" ref="H18"/>
    <hyperlink r:id="rId13" ref="H19"/>
    <hyperlink r:id="rId14" ref="H20"/>
    <hyperlink r:id="rId15" ref="H26"/>
    <hyperlink r:id="rId16" ref="H27"/>
    <hyperlink r:id="rId17" ref="H28"/>
  </hyperlinks>
  <printOptions/>
  <pageMargins bottom="0.75" footer="0.0" header="0.0" left="0.7" right="0.7" top="0.75"/>
  <pageSetup orientation="landscape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13"/>
    <col customWidth="1" min="2" max="2" width="3.88"/>
    <col customWidth="1" min="3" max="3" width="11.88"/>
    <col customWidth="1" min="4" max="4" width="12.5"/>
    <col customWidth="1" min="5" max="5" width="13.63"/>
    <col customWidth="1" min="6" max="6" width="22.25"/>
    <col customWidth="1" min="7" max="7" width="25.13"/>
    <col customWidth="1" min="8" max="8" width="19.63"/>
    <col customWidth="1" min="9" max="9" width="31.0"/>
    <col customWidth="1" min="10" max="26" width="6.63"/>
  </cols>
  <sheetData>
    <row r="1" ht="18.0" customHeight="1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3" t="s">
        <v>8</v>
      </c>
      <c r="I1" s="1" t="s">
        <v>10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8" t="s">
        <v>11</v>
      </c>
      <c r="B2" s="10">
        <v>1.0</v>
      </c>
      <c r="C2" s="10" t="s">
        <v>12</v>
      </c>
      <c r="D2" s="11" t="s">
        <v>13</v>
      </c>
      <c r="E2" s="11" t="s">
        <v>16</v>
      </c>
      <c r="F2" s="13" t="s">
        <v>18</v>
      </c>
      <c r="G2" s="11" t="s">
        <v>24</v>
      </c>
      <c r="H2" s="17" t="str">
        <f>HYPERLINK("https://drive.google.com/drive/u/2/folders/1c7EaNtHcfCwQ5Hfxob4ImJnCuyp3Cb0U","drive.google.com")</f>
        <v>drive.google.com</v>
      </c>
      <c r="I2" s="13" t="s">
        <v>26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19"/>
      <c r="B3" s="4">
        <v>2.0</v>
      </c>
      <c r="C3" s="4" t="s">
        <v>29</v>
      </c>
      <c r="D3" s="16" t="s">
        <v>15</v>
      </c>
      <c r="E3" s="16" t="s">
        <v>20</v>
      </c>
      <c r="F3" s="15" t="s">
        <v>23</v>
      </c>
      <c r="G3" s="16" t="s">
        <v>32</v>
      </c>
      <c r="H3" s="22" t="s">
        <v>22</v>
      </c>
      <c r="I3" s="15" t="s">
        <v>38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19"/>
      <c r="B4" s="10">
        <v>3.0</v>
      </c>
      <c r="C4" s="10" t="s">
        <v>40</v>
      </c>
      <c r="D4" s="11" t="s">
        <v>41</v>
      </c>
      <c r="E4" s="11" t="s">
        <v>43</v>
      </c>
      <c r="F4" s="13" t="s">
        <v>45</v>
      </c>
      <c r="G4" s="13" t="s">
        <v>47</v>
      </c>
      <c r="H4" s="17" t="str">
        <f>HYPERLINK("https://drive.google.com/drive/u/2/folders/1c7EaNtHcfCwQ5Hfxob4ImJnCuyp3Cb0U","drive.google.com")</f>
        <v>drive.google.com</v>
      </c>
      <c r="I4" s="13" t="s">
        <v>51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19"/>
      <c r="B5" s="24">
        <v>4.0</v>
      </c>
      <c r="C5" s="26" t="s">
        <v>55</v>
      </c>
      <c r="D5" s="28" t="s">
        <v>58</v>
      </c>
      <c r="E5" s="16" t="s">
        <v>62</v>
      </c>
      <c r="F5" s="29" t="s">
        <v>63</v>
      </c>
      <c r="G5" s="29" t="s">
        <v>64</v>
      </c>
      <c r="H5" s="30" t="s">
        <v>22</v>
      </c>
      <c r="I5" s="29" t="s">
        <v>52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19"/>
      <c r="B6" s="31"/>
      <c r="C6" s="31"/>
      <c r="D6" s="31"/>
      <c r="E6" s="16" t="s">
        <v>72</v>
      </c>
      <c r="F6" s="31"/>
      <c r="G6" s="31"/>
      <c r="H6" s="31"/>
      <c r="I6" s="31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19"/>
      <c r="B7" s="10">
        <v>5.0</v>
      </c>
      <c r="C7" s="10" t="s">
        <v>66</v>
      </c>
      <c r="D7" s="11" t="s">
        <v>49</v>
      </c>
      <c r="E7" s="11" t="s">
        <v>50</v>
      </c>
      <c r="F7" s="13" t="s">
        <v>75</v>
      </c>
      <c r="G7" s="11" t="s">
        <v>76</v>
      </c>
      <c r="H7" s="17" t="s">
        <v>22</v>
      </c>
      <c r="I7" s="13" t="s">
        <v>81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A8" s="31"/>
      <c r="B8" s="4">
        <v>6.0</v>
      </c>
      <c r="C8" s="4" t="s">
        <v>74</v>
      </c>
      <c r="D8" s="16" t="s">
        <v>42</v>
      </c>
      <c r="E8" s="16" t="s">
        <v>44</v>
      </c>
      <c r="F8" s="15" t="s">
        <v>57</v>
      </c>
      <c r="G8" s="16" t="s">
        <v>48</v>
      </c>
      <c r="H8" s="22" t="s">
        <v>22</v>
      </c>
      <c r="I8" s="15" t="s">
        <v>52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>
      <c r="A9" s="8" t="s">
        <v>83</v>
      </c>
      <c r="B9" s="32">
        <v>1.0</v>
      </c>
      <c r="C9" s="32" t="s">
        <v>12</v>
      </c>
      <c r="D9" s="34" t="s">
        <v>58</v>
      </c>
      <c r="E9" s="11" t="s">
        <v>62</v>
      </c>
      <c r="F9" s="36" t="s">
        <v>90</v>
      </c>
      <c r="G9" s="34" t="s">
        <v>93</v>
      </c>
      <c r="H9" s="38" t="s">
        <v>22</v>
      </c>
      <c r="I9" s="36" t="s">
        <v>95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A10" s="19"/>
      <c r="B10" s="31"/>
      <c r="C10" s="31"/>
      <c r="D10" s="31"/>
      <c r="E10" s="11" t="s">
        <v>72</v>
      </c>
      <c r="F10" s="31"/>
      <c r="G10" s="31"/>
      <c r="H10" s="31"/>
      <c r="I10" s="31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19"/>
      <c r="B11" s="1">
        <v>2.0</v>
      </c>
      <c r="C11" s="1" t="s">
        <v>29</v>
      </c>
      <c r="D11" s="12" t="s">
        <v>15</v>
      </c>
      <c r="E11" s="16" t="s">
        <v>20</v>
      </c>
      <c r="F11" s="15" t="s">
        <v>98</v>
      </c>
      <c r="G11" s="16" t="s">
        <v>99</v>
      </c>
      <c r="H11" s="22" t="s">
        <v>22</v>
      </c>
      <c r="I11" s="15" t="s">
        <v>102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23.25" customHeight="1">
      <c r="A12" s="19"/>
      <c r="B12" s="32">
        <v>3.0</v>
      </c>
      <c r="C12" s="32" t="s">
        <v>40</v>
      </c>
      <c r="D12" s="34" t="s">
        <v>103</v>
      </c>
      <c r="E12" s="34" t="s">
        <v>50</v>
      </c>
      <c r="F12" s="36" t="s">
        <v>105</v>
      </c>
      <c r="G12" s="34" t="s">
        <v>54</v>
      </c>
      <c r="H12" s="38" t="s">
        <v>22</v>
      </c>
      <c r="I12" s="36" t="s">
        <v>109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40.5" customHeight="1">
      <c r="A13" s="19"/>
      <c r="B13" s="31"/>
      <c r="C13" s="31"/>
      <c r="D13" s="31"/>
      <c r="E13" s="31"/>
      <c r="F13" s="31"/>
      <c r="G13" s="31"/>
      <c r="H13" s="31"/>
      <c r="I13" s="31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19"/>
      <c r="B14" s="1">
        <v>4.0</v>
      </c>
      <c r="C14" s="43" t="s">
        <v>55</v>
      </c>
      <c r="D14" s="12" t="s">
        <v>42</v>
      </c>
      <c r="E14" s="12" t="s">
        <v>44</v>
      </c>
      <c r="F14" s="15" t="s">
        <v>114</v>
      </c>
      <c r="G14" s="16" t="s">
        <v>48</v>
      </c>
      <c r="H14" s="22" t="s">
        <v>22</v>
      </c>
      <c r="I14" s="15" t="s">
        <v>52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19"/>
      <c r="B15" s="10">
        <v>5.0</v>
      </c>
      <c r="C15" s="10" t="s">
        <v>66</v>
      </c>
      <c r="D15" s="11" t="s">
        <v>42</v>
      </c>
      <c r="E15" s="11" t="s">
        <v>44</v>
      </c>
      <c r="F15" s="13" t="s">
        <v>106</v>
      </c>
      <c r="G15" s="11" t="s">
        <v>48</v>
      </c>
      <c r="H15" s="49" t="s">
        <v>22</v>
      </c>
      <c r="I15" s="13" t="s">
        <v>52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31"/>
      <c r="B16" s="1">
        <v>6.0</v>
      </c>
      <c r="C16" s="1" t="s">
        <v>74</v>
      </c>
      <c r="D16" s="12" t="s">
        <v>14</v>
      </c>
      <c r="E16" s="12" t="s">
        <v>34</v>
      </c>
      <c r="F16" s="13" t="s">
        <v>35</v>
      </c>
      <c r="G16" s="13" t="s">
        <v>36</v>
      </c>
      <c r="H16" s="22" t="s">
        <v>22</v>
      </c>
      <c r="I16" s="13" t="s">
        <v>39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8" t="s">
        <v>116</v>
      </c>
      <c r="B17" s="32">
        <v>1.0</v>
      </c>
      <c r="C17" s="32" t="s">
        <v>12</v>
      </c>
      <c r="D17" s="34" t="s">
        <v>122</v>
      </c>
      <c r="E17" s="11" t="s">
        <v>123</v>
      </c>
      <c r="F17" s="34"/>
      <c r="G17" s="34" t="s">
        <v>127</v>
      </c>
      <c r="H17" s="38" t="str">
        <f>HYPERLINK("https://drive.google.com/drive/u/2/folders/1c7EaNtHcfCwQ5Hfxob4ImJnCuyp3Cb0U","drive.google.com")</f>
        <v>drive.google.com</v>
      </c>
      <c r="I17" s="34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5.75" customHeight="1">
      <c r="A18" s="19"/>
      <c r="B18" s="31"/>
      <c r="C18" s="31"/>
      <c r="D18" s="31"/>
      <c r="E18" s="11" t="s">
        <v>132</v>
      </c>
      <c r="F18" s="31"/>
      <c r="G18" s="31"/>
      <c r="H18" s="31"/>
      <c r="I18" s="31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46.5" customHeight="1">
      <c r="A19" s="19"/>
      <c r="B19" s="24">
        <v>2.0</v>
      </c>
      <c r="C19" s="24" t="s">
        <v>29</v>
      </c>
      <c r="D19" s="28" t="s">
        <v>122</v>
      </c>
      <c r="E19" s="16" t="s">
        <v>123</v>
      </c>
      <c r="F19" s="28"/>
      <c r="G19" s="28" t="s">
        <v>134</v>
      </c>
      <c r="H19" s="52" t="str">
        <f>HYPERLINK("https://drive.google.com/drive/u/2/folders/1c7EaNtHcfCwQ5Hfxob4ImJnCuyp3Cb0U","drive.google.com")</f>
        <v>drive.google.com</v>
      </c>
      <c r="I19" s="28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5.75" customHeight="1">
      <c r="A20" s="19"/>
      <c r="B20" s="31"/>
      <c r="C20" s="31"/>
      <c r="D20" s="31"/>
      <c r="E20" s="16" t="s">
        <v>132</v>
      </c>
      <c r="F20" s="31"/>
      <c r="G20" s="31"/>
      <c r="H20" s="31"/>
      <c r="I20" s="31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5.75" customHeight="1">
      <c r="A21" s="19"/>
      <c r="B21" s="10">
        <v>3.0</v>
      </c>
      <c r="C21" s="10" t="s">
        <v>40</v>
      </c>
      <c r="D21" s="11" t="s">
        <v>49</v>
      </c>
      <c r="E21" s="11" t="s">
        <v>50</v>
      </c>
      <c r="F21" s="13" t="s">
        <v>53</v>
      </c>
      <c r="G21" s="11" t="s">
        <v>54</v>
      </c>
      <c r="H21" s="49" t="s">
        <v>22</v>
      </c>
      <c r="I21" s="13" t="s">
        <v>140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>
      <c r="A22" s="19"/>
      <c r="B22" s="4">
        <v>4.0</v>
      </c>
      <c r="C22" s="25" t="s">
        <v>55</v>
      </c>
      <c r="D22" s="16" t="s">
        <v>42</v>
      </c>
      <c r="E22" s="16" t="s">
        <v>44</v>
      </c>
      <c r="F22" s="15" t="s">
        <v>131</v>
      </c>
      <c r="G22" s="16" t="s">
        <v>48</v>
      </c>
      <c r="H22" s="54" t="s">
        <v>22</v>
      </c>
      <c r="I22" s="15" t="s">
        <v>52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>
      <c r="A23" s="19"/>
      <c r="B23" s="10">
        <v>5.0</v>
      </c>
      <c r="C23" s="10" t="s">
        <v>66</v>
      </c>
      <c r="D23" s="11" t="s">
        <v>15</v>
      </c>
      <c r="E23" s="11" t="s">
        <v>20</v>
      </c>
      <c r="F23" s="13" t="s">
        <v>144</v>
      </c>
      <c r="G23" s="11" t="s">
        <v>145</v>
      </c>
      <c r="H23" s="49" t="s">
        <v>22</v>
      </c>
      <c r="I23" s="13" t="s">
        <v>149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>
      <c r="A24" s="31"/>
      <c r="B24" s="4">
        <v>6.0</v>
      </c>
      <c r="C24" s="4" t="s">
        <v>74</v>
      </c>
      <c r="D24" s="16" t="s">
        <v>67</v>
      </c>
      <c r="E24" s="16" t="s">
        <v>44</v>
      </c>
      <c r="F24" s="15" t="s">
        <v>151</v>
      </c>
      <c r="G24" s="16" t="s">
        <v>48</v>
      </c>
      <c r="H24" s="54" t="s">
        <v>22</v>
      </c>
      <c r="I24" s="15" t="s">
        <v>52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>
      <c r="A25" s="8" t="s">
        <v>148</v>
      </c>
      <c r="B25" s="10">
        <v>1.0</v>
      </c>
      <c r="C25" s="10" t="s">
        <v>12</v>
      </c>
      <c r="D25" s="11" t="s">
        <v>67</v>
      </c>
      <c r="E25" s="11" t="s">
        <v>44</v>
      </c>
      <c r="F25" s="13" t="s">
        <v>153</v>
      </c>
      <c r="G25" s="11" t="s">
        <v>48</v>
      </c>
      <c r="H25" s="49" t="s">
        <v>22</v>
      </c>
      <c r="I25" s="13" t="s">
        <v>52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>
      <c r="A26" s="19"/>
      <c r="B26" s="1">
        <v>2.0</v>
      </c>
      <c r="C26" s="1" t="s">
        <v>29</v>
      </c>
      <c r="D26" s="12" t="s">
        <v>58</v>
      </c>
      <c r="E26" s="12" t="s">
        <v>62</v>
      </c>
      <c r="F26" s="44" t="s">
        <v>118</v>
      </c>
      <c r="G26" s="16" t="s">
        <v>154</v>
      </c>
      <c r="H26" s="54" t="s">
        <v>22</v>
      </c>
      <c r="I26" s="15" t="s">
        <v>155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>
      <c r="A27" s="19"/>
      <c r="B27" s="10">
        <v>3.0</v>
      </c>
      <c r="C27" s="10" t="s">
        <v>40</v>
      </c>
      <c r="D27" s="11" t="s">
        <v>156</v>
      </c>
      <c r="E27" s="11" t="s">
        <v>157</v>
      </c>
      <c r="F27" s="13" t="s">
        <v>158</v>
      </c>
      <c r="G27" s="11" t="s">
        <v>159</v>
      </c>
      <c r="H27" s="17" t="str">
        <f>HYPERLINK("https://drive.google.com/drive/u/2/folders/1c7EaNtHcfCwQ5Hfxob4ImJnCuyp3Cb0U","drive.google.com")</f>
        <v>drive.google.com</v>
      </c>
      <c r="I27" s="13" t="s">
        <v>160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>
      <c r="A28" s="19"/>
      <c r="B28" s="1">
        <v>4.0</v>
      </c>
      <c r="C28" s="43" t="s">
        <v>55</v>
      </c>
      <c r="D28" s="12" t="s">
        <v>42</v>
      </c>
      <c r="E28" s="12" t="s">
        <v>44</v>
      </c>
      <c r="F28" s="15" t="s">
        <v>135</v>
      </c>
      <c r="G28" s="16" t="s">
        <v>48</v>
      </c>
      <c r="H28" s="54" t="s">
        <v>22</v>
      </c>
      <c r="I28" s="15" t="s">
        <v>52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>
      <c r="A29" s="19"/>
      <c r="B29" s="10">
        <v>5.0</v>
      </c>
      <c r="C29" s="10" t="s">
        <v>66</v>
      </c>
      <c r="D29" s="11" t="s">
        <v>15</v>
      </c>
      <c r="E29" s="11" t="s">
        <v>20</v>
      </c>
      <c r="F29" s="13" t="s">
        <v>162</v>
      </c>
      <c r="G29" s="13" t="s">
        <v>163</v>
      </c>
      <c r="H29" s="49" t="s">
        <v>22</v>
      </c>
      <c r="I29" s="13" t="s">
        <v>164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>
      <c r="A30" s="31"/>
      <c r="B30" s="1">
        <v>6.0</v>
      </c>
      <c r="C30" s="1" t="s">
        <v>74</v>
      </c>
      <c r="D30" s="12" t="s">
        <v>85</v>
      </c>
      <c r="E30" s="12" t="s">
        <v>86</v>
      </c>
      <c r="F30" s="15" t="s">
        <v>165</v>
      </c>
      <c r="G30" s="16" t="s">
        <v>88</v>
      </c>
      <c r="H30" s="18" t="str">
        <f>HYPERLINK("https://drive.google.com/drive/u/2/folders/1c7EaNtHcfCwQ5Hfxob4ImJnCuyp3Cb0U","drive.google.com")</f>
        <v>drive.google.com</v>
      </c>
      <c r="I30" s="15" t="s">
        <v>166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75" customHeight="1">
      <c r="A31" s="60"/>
      <c r="B31" s="60"/>
      <c r="C31" s="60"/>
      <c r="D31" s="6"/>
      <c r="E31" s="6"/>
      <c r="F31" s="6"/>
      <c r="G31" s="6"/>
      <c r="H31" s="61"/>
      <c r="I31" s="62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A32" s="60"/>
      <c r="B32" s="60"/>
      <c r="C32" s="60"/>
      <c r="D32" s="6"/>
      <c r="E32" s="6"/>
      <c r="F32" s="6"/>
      <c r="G32" s="6"/>
      <c r="H32" s="61"/>
      <c r="I32" s="62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A33" s="60"/>
      <c r="B33" s="60"/>
      <c r="C33" s="60"/>
      <c r="D33" s="6"/>
      <c r="E33" s="6"/>
      <c r="F33" s="6"/>
      <c r="G33" s="6"/>
      <c r="H33" s="61"/>
      <c r="I33" s="62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A34" s="60"/>
      <c r="B34" s="60"/>
      <c r="C34" s="60"/>
      <c r="D34" s="6"/>
      <c r="E34" s="6"/>
      <c r="F34" s="6"/>
      <c r="G34" s="6"/>
      <c r="H34" s="61"/>
      <c r="I34" s="62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60"/>
      <c r="B35" s="60"/>
      <c r="C35" s="60"/>
      <c r="D35" s="6"/>
      <c r="E35" s="6"/>
      <c r="F35" s="6"/>
      <c r="G35" s="6"/>
      <c r="H35" s="61"/>
      <c r="I35" s="62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A36" s="60"/>
      <c r="B36" s="60"/>
      <c r="C36" s="60"/>
      <c r="D36" s="6"/>
      <c r="E36" s="6"/>
      <c r="F36" s="6"/>
      <c r="G36" s="6"/>
      <c r="H36" s="61"/>
      <c r="I36" s="62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A37" s="60"/>
      <c r="B37" s="60"/>
      <c r="C37" s="60"/>
      <c r="D37" s="6"/>
      <c r="E37" s="6"/>
      <c r="F37" s="6"/>
      <c r="G37" s="6"/>
      <c r="H37" s="61"/>
      <c r="I37" s="62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60"/>
      <c r="B38" s="60"/>
      <c r="C38" s="60"/>
      <c r="D38" s="6"/>
      <c r="E38" s="6"/>
      <c r="F38" s="6"/>
      <c r="G38" s="6"/>
      <c r="H38" s="61"/>
      <c r="I38" s="62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60"/>
      <c r="B39" s="60"/>
      <c r="C39" s="60"/>
      <c r="D39" s="6"/>
      <c r="E39" s="6"/>
      <c r="F39" s="6"/>
      <c r="G39" s="6"/>
      <c r="H39" s="61"/>
      <c r="I39" s="62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60"/>
      <c r="B40" s="60"/>
      <c r="C40" s="60"/>
      <c r="D40" s="6"/>
      <c r="E40" s="6"/>
      <c r="F40" s="6"/>
      <c r="G40" s="6"/>
      <c r="H40" s="61"/>
      <c r="I40" s="62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A41" s="60"/>
      <c r="B41" s="60"/>
      <c r="C41" s="60"/>
      <c r="D41" s="6"/>
      <c r="E41" s="6"/>
      <c r="F41" s="6"/>
      <c r="G41" s="6"/>
      <c r="H41" s="61"/>
      <c r="I41" s="62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A42" s="60"/>
      <c r="B42" s="60"/>
      <c r="C42" s="60"/>
      <c r="D42" s="6"/>
      <c r="E42" s="6"/>
      <c r="F42" s="6"/>
      <c r="G42" s="6"/>
      <c r="H42" s="61"/>
      <c r="I42" s="62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A43" s="60"/>
      <c r="B43" s="60"/>
      <c r="C43" s="60"/>
      <c r="D43" s="6"/>
      <c r="E43" s="6"/>
      <c r="F43" s="6"/>
      <c r="G43" s="6"/>
      <c r="H43" s="61"/>
      <c r="I43" s="62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60"/>
      <c r="B44" s="60"/>
      <c r="C44" s="60"/>
      <c r="D44" s="6"/>
      <c r="E44" s="6"/>
      <c r="F44" s="6"/>
      <c r="G44" s="6"/>
      <c r="H44" s="61"/>
      <c r="I44" s="62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60"/>
      <c r="B45" s="60"/>
      <c r="C45" s="60"/>
      <c r="D45" s="6"/>
      <c r="E45" s="6"/>
      <c r="F45" s="6"/>
      <c r="G45" s="6"/>
      <c r="H45" s="61"/>
      <c r="I45" s="62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60"/>
      <c r="B46" s="60"/>
      <c r="C46" s="60"/>
      <c r="D46" s="6"/>
      <c r="E46" s="6"/>
      <c r="F46" s="6"/>
      <c r="G46" s="6"/>
      <c r="H46" s="61"/>
      <c r="I46" s="6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60"/>
      <c r="B47" s="60"/>
      <c r="C47" s="60"/>
      <c r="D47" s="6"/>
      <c r="E47" s="6"/>
      <c r="F47" s="6"/>
      <c r="G47" s="6"/>
      <c r="H47" s="61"/>
      <c r="I47" s="62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60"/>
      <c r="B48" s="60"/>
      <c r="C48" s="60"/>
      <c r="D48" s="6"/>
      <c r="E48" s="6"/>
      <c r="F48" s="6"/>
      <c r="G48" s="6"/>
      <c r="H48" s="61"/>
      <c r="I48" s="62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60"/>
      <c r="B49" s="60"/>
      <c r="C49" s="60"/>
      <c r="D49" s="6"/>
      <c r="E49" s="6"/>
      <c r="F49" s="6"/>
      <c r="G49" s="6"/>
      <c r="H49" s="61"/>
      <c r="I49" s="62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A50" s="60"/>
      <c r="B50" s="60"/>
      <c r="C50" s="60"/>
      <c r="D50" s="6"/>
      <c r="E50" s="6"/>
      <c r="F50" s="6"/>
      <c r="G50" s="6"/>
      <c r="H50" s="61"/>
      <c r="I50" s="62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A51" s="60"/>
      <c r="B51" s="60"/>
      <c r="C51" s="60"/>
      <c r="D51" s="6"/>
      <c r="E51" s="6"/>
      <c r="F51" s="6"/>
      <c r="G51" s="6"/>
      <c r="H51" s="61"/>
      <c r="I51" s="62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A52" s="60"/>
      <c r="B52" s="60"/>
      <c r="C52" s="60"/>
      <c r="D52" s="6"/>
      <c r="E52" s="6"/>
      <c r="F52" s="6"/>
      <c r="G52" s="6"/>
      <c r="H52" s="61"/>
      <c r="I52" s="62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A53" s="60"/>
      <c r="B53" s="60"/>
      <c r="C53" s="60"/>
      <c r="D53" s="6"/>
      <c r="E53" s="6"/>
      <c r="F53" s="6"/>
      <c r="G53" s="6"/>
      <c r="H53" s="61"/>
      <c r="I53" s="62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A54" s="60"/>
      <c r="B54" s="60"/>
      <c r="C54" s="60"/>
      <c r="D54" s="6"/>
      <c r="E54" s="6"/>
      <c r="F54" s="6"/>
      <c r="G54" s="6"/>
      <c r="H54" s="61"/>
      <c r="I54" s="62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A55" s="60"/>
      <c r="B55" s="60"/>
      <c r="C55" s="60"/>
      <c r="D55" s="6"/>
      <c r="E55" s="6"/>
      <c r="F55" s="6"/>
      <c r="G55" s="6"/>
      <c r="H55" s="61"/>
      <c r="I55" s="62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60"/>
      <c r="B56" s="60"/>
      <c r="C56" s="60"/>
      <c r="D56" s="6"/>
      <c r="E56" s="6"/>
      <c r="F56" s="6"/>
      <c r="G56" s="6"/>
      <c r="H56" s="61"/>
      <c r="I56" s="62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A57" s="60"/>
      <c r="B57" s="60"/>
      <c r="C57" s="60"/>
      <c r="D57" s="6"/>
      <c r="E57" s="6"/>
      <c r="F57" s="6"/>
      <c r="G57" s="6"/>
      <c r="H57" s="61"/>
      <c r="I57" s="62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A58" s="60"/>
      <c r="B58" s="60"/>
      <c r="C58" s="60"/>
      <c r="D58" s="6"/>
      <c r="E58" s="6"/>
      <c r="F58" s="6"/>
      <c r="G58" s="6"/>
      <c r="H58" s="61"/>
      <c r="I58" s="62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A59" s="60"/>
      <c r="B59" s="60"/>
      <c r="C59" s="60"/>
      <c r="D59" s="6"/>
      <c r="E59" s="6"/>
      <c r="F59" s="6"/>
      <c r="G59" s="6"/>
      <c r="H59" s="61"/>
      <c r="I59" s="62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60"/>
      <c r="B60" s="60"/>
      <c r="C60" s="60"/>
      <c r="D60" s="6"/>
      <c r="E60" s="6"/>
      <c r="F60" s="6"/>
      <c r="G60" s="6"/>
      <c r="H60" s="61"/>
      <c r="I60" s="62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60"/>
      <c r="B61" s="60"/>
      <c r="C61" s="60"/>
      <c r="D61" s="6"/>
      <c r="E61" s="6"/>
      <c r="F61" s="6"/>
      <c r="G61" s="6"/>
      <c r="H61" s="61"/>
      <c r="I61" s="62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A62" s="60"/>
      <c r="B62" s="60"/>
      <c r="C62" s="60"/>
      <c r="D62" s="6"/>
      <c r="E62" s="6"/>
      <c r="F62" s="6"/>
      <c r="G62" s="6"/>
      <c r="H62" s="61"/>
      <c r="I62" s="62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60"/>
      <c r="B63" s="60"/>
      <c r="C63" s="60"/>
      <c r="D63" s="6"/>
      <c r="E63" s="6"/>
      <c r="F63" s="6"/>
      <c r="G63" s="6"/>
      <c r="H63" s="61"/>
      <c r="I63" s="62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60"/>
      <c r="B64" s="60"/>
      <c r="C64" s="60"/>
      <c r="D64" s="6"/>
      <c r="E64" s="6"/>
      <c r="F64" s="6"/>
      <c r="G64" s="6"/>
      <c r="H64" s="61"/>
      <c r="I64" s="62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60"/>
      <c r="B65" s="60"/>
      <c r="C65" s="60"/>
      <c r="D65" s="6"/>
      <c r="E65" s="6"/>
      <c r="F65" s="6"/>
      <c r="G65" s="6"/>
      <c r="H65" s="61"/>
      <c r="I65" s="62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60"/>
      <c r="B66" s="60"/>
      <c r="C66" s="60"/>
      <c r="D66" s="6"/>
      <c r="E66" s="6"/>
      <c r="F66" s="6"/>
      <c r="G66" s="6"/>
      <c r="H66" s="61"/>
      <c r="I66" s="62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60"/>
      <c r="B67" s="60"/>
      <c r="C67" s="60"/>
      <c r="D67" s="6"/>
      <c r="E67" s="6"/>
      <c r="F67" s="6"/>
      <c r="G67" s="6"/>
      <c r="H67" s="61"/>
      <c r="I67" s="62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60"/>
      <c r="B68" s="60"/>
      <c r="C68" s="60"/>
      <c r="D68" s="6"/>
      <c r="E68" s="6"/>
      <c r="F68" s="6"/>
      <c r="G68" s="6"/>
      <c r="H68" s="61"/>
      <c r="I68" s="62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60"/>
      <c r="B69" s="60"/>
      <c r="C69" s="60"/>
      <c r="D69" s="6"/>
      <c r="E69" s="6"/>
      <c r="F69" s="6"/>
      <c r="G69" s="6"/>
      <c r="H69" s="61"/>
      <c r="I69" s="62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A70" s="60"/>
      <c r="B70" s="60"/>
      <c r="C70" s="60"/>
      <c r="D70" s="6"/>
      <c r="E70" s="6"/>
      <c r="F70" s="6"/>
      <c r="G70" s="6"/>
      <c r="H70" s="61"/>
      <c r="I70" s="62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A71" s="60"/>
      <c r="B71" s="60"/>
      <c r="C71" s="60"/>
      <c r="D71" s="6"/>
      <c r="E71" s="6"/>
      <c r="F71" s="6"/>
      <c r="G71" s="6"/>
      <c r="H71" s="61"/>
      <c r="I71" s="62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A72" s="60"/>
      <c r="B72" s="60"/>
      <c r="C72" s="60"/>
      <c r="D72" s="6"/>
      <c r="E72" s="6"/>
      <c r="F72" s="6"/>
      <c r="G72" s="6"/>
      <c r="H72" s="61"/>
      <c r="I72" s="62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A73" s="60"/>
      <c r="B73" s="60"/>
      <c r="C73" s="60"/>
      <c r="D73" s="6"/>
      <c r="E73" s="6"/>
      <c r="F73" s="6"/>
      <c r="G73" s="6"/>
      <c r="H73" s="61"/>
      <c r="I73" s="62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A74" s="60"/>
      <c r="B74" s="60"/>
      <c r="C74" s="60"/>
      <c r="D74" s="6"/>
      <c r="E74" s="6"/>
      <c r="F74" s="6"/>
      <c r="G74" s="6"/>
      <c r="H74" s="61"/>
      <c r="I74" s="62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A75" s="60"/>
      <c r="B75" s="60"/>
      <c r="C75" s="60"/>
      <c r="D75" s="6"/>
      <c r="E75" s="6"/>
      <c r="F75" s="6"/>
      <c r="G75" s="6"/>
      <c r="H75" s="61"/>
      <c r="I75" s="62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A76" s="60"/>
      <c r="B76" s="60"/>
      <c r="C76" s="60"/>
      <c r="D76" s="6"/>
      <c r="E76" s="6"/>
      <c r="F76" s="6"/>
      <c r="G76" s="6"/>
      <c r="H76" s="61"/>
      <c r="I76" s="62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A77" s="60"/>
      <c r="B77" s="60"/>
      <c r="C77" s="60"/>
      <c r="D77" s="6"/>
      <c r="E77" s="6"/>
      <c r="F77" s="6"/>
      <c r="G77" s="6"/>
      <c r="H77" s="61"/>
      <c r="I77" s="62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A78" s="60"/>
      <c r="B78" s="60"/>
      <c r="C78" s="60"/>
      <c r="D78" s="6"/>
      <c r="E78" s="6"/>
      <c r="F78" s="6"/>
      <c r="G78" s="6"/>
      <c r="H78" s="61"/>
      <c r="I78" s="62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A79" s="60"/>
      <c r="B79" s="60"/>
      <c r="C79" s="60"/>
      <c r="D79" s="6"/>
      <c r="E79" s="6"/>
      <c r="F79" s="6"/>
      <c r="G79" s="6"/>
      <c r="H79" s="61"/>
      <c r="I79" s="62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A80" s="60"/>
      <c r="B80" s="60"/>
      <c r="C80" s="60"/>
      <c r="D80" s="6"/>
      <c r="E80" s="6"/>
      <c r="F80" s="6"/>
      <c r="G80" s="6"/>
      <c r="H80" s="61"/>
      <c r="I80" s="62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A81" s="60"/>
      <c r="B81" s="60"/>
      <c r="C81" s="60"/>
      <c r="D81" s="6"/>
      <c r="E81" s="6"/>
      <c r="F81" s="6"/>
      <c r="G81" s="6"/>
      <c r="H81" s="61"/>
      <c r="I81" s="62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A82" s="60"/>
      <c r="B82" s="60"/>
      <c r="C82" s="60"/>
      <c r="D82" s="6"/>
      <c r="E82" s="6"/>
      <c r="F82" s="6"/>
      <c r="G82" s="6"/>
      <c r="H82" s="61"/>
      <c r="I82" s="62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A83" s="60"/>
      <c r="B83" s="60"/>
      <c r="C83" s="60"/>
      <c r="D83" s="6"/>
      <c r="E83" s="6"/>
      <c r="F83" s="6"/>
      <c r="G83" s="6"/>
      <c r="H83" s="61"/>
      <c r="I83" s="62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A84" s="60"/>
      <c r="B84" s="60"/>
      <c r="C84" s="60"/>
      <c r="D84" s="6"/>
      <c r="E84" s="6"/>
      <c r="F84" s="6"/>
      <c r="G84" s="6"/>
      <c r="H84" s="61"/>
      <c r="I84" s="62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A85" s="60"/>
      <c r="B85" s="60"/>
      <c r="C85" s="60"/>
      <c r="D85" s="6"/>
      <c r="E85" s="6"/>
      <c r="F85" s="6"/>
      <c r="G85" s="6"/>
      <c r="H85" s="61"/>
      <c r="I85" s="62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5.75" customHeight="1">
      <c r="A86" s="60"/>
      <c r="B86" s="60"/>
      <c r="C86" s="60"/>
      <c r="D86" s="6"/>
      <c r="E86" s="6"/>
      <c r="F86" s="6"/>
      <c r="G86" s="6"/>
      <c r="H86" s="61"/>
      <c r="I86" s="62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5.75" customHeight="1">
      <c r="A87" s="60"/>
      <c r="B87" s="60"/>
      <c r="C87" s="60"/>
      <c r="D87" s="6"/>
      <c r="E87" s="6"/>
      <c r="F87" s="6"/>
      <c r="G87" s="6"/>
      <c r="H87" s="61"/>
      <c r="I87" s="62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5.75" customHeight="1">
      <c r="A88" s="60"/>
      <c r="B88" s="60"/>
      <c r="C88" s="60"/>
      <c r="D88" s="6"/>
      <c r="E88" s="6"/>
      <c r="F88" s="6"/>
      <c r="G88" s="6"/>
      <c r="H88" s="61"/>
      <c r="I88" s="62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5.75" customHeight="1">
      <c r="A89" s="60"/>
      <c r="B89" s="60"/>
      <c r="C89" s="60"/>
      <c r="D89" s="6"/>
      <c r="E89" s="6"/>
      <c r="F89" s="6"/>
      <c r="G89" s="6"/>
      <c r="H89" s="61"/>
      <c r="I89" s="62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5.75" customHeight="1">
      <c r="A90" s="60"/>
      <c r="B90" s="60"/>
      <c r="C90" s="60"/>
      <c r="D90" s="6"/>
      <c r="E90" s="6"/>
      <c r="F90" s="6"/>
      <c r="G90" s="6"/>
      <c r="H90" s="61"/>
      <c r="I90" s="62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5.75" customHeight="1">
      <c r="A91" s="60"/>
      <c r="B91" s="60"/>
      <c r="C91" s="60"/>
      <c r="D91" s="6"/>
      <c r="E91" s="6"/>
      <c r="F91" s="6"/>
      <c r="G91" s="6"/>
      <c r="H91" s="61"/>
      <c r="I91" s="62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5.75" customHeight="1">
      <c r="A92" s="60"/>
      <c r="B92" s="60"/>
      <c r="C92" s="60"/>
      <c r="D92" s="6"/>
      <c r="E92" s="6"/>
      <c r="F92" s="6"/>
      <c r="G92" s="6"/>
      <c r="H92" s="61"/>
      <c r="I92" s="62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5.75" customHeight="1">
      <c r="A93" s="60"/>
      <c r="B93" s="60"/>
      <c r="C93" s="60"/>
      <c r="D93" s="6"/>
      <c r="E93" s="6"/>
      <c r="F93" s="6"/>
      <c r="G93" s="6"/>
      <c r="H93" s="61"/>
      <c r="I93" s="62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5.75" customHeight="1">
      <c r="A94" s="60"/>
      <c r="B94" s="60"/>
      <c r="C94" s="60"/>
      <c r="D94" s="6"/>
      <c r="E94" s="6"/>
      <c r="F94" s="6"/>
      <c r="G94" s="6"/>
      <c r="H94" s="61"/>
      <c r="I94" s="62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5.75" customHeight="1">
      <c r="A95" s="60"/>
      <c r="B95" s="60"/>
      <c r="C95" s="60"/>
      <c r="D95" s="6"/>
      <c r="E95" s="6"/>
      <c r="F95" s="6"/>
      <c r="G95" s="6"/>
      <c r="H95" s="61"/>
      <c r="I95" s="62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5.75" customHeight="1">
      <c r="A96" s="60"/>
      <c r="B96" s="60"/>
      <c r="C96" s="60"/>
      <c r="D96" s="6"/>
      <c r="E96" s="6"/>
      <c r="F96" s="6"/>
      <c r="G96" s="6"/>
      <c r="H96" s="61"/>
      <c r="I96" s="62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5.75" customHeight="1">
      <c r="A97" s="60"/>
      <c r="B97" s="60"/>
      <c r="C97" s="60"/>
      <c r="D97" s="6"/>
      <c r="E97" s="6"/>
      <c r="F97" s="6"/>
      <c r="G97" s="6"/>
      <c r="H97" s="61"/>
      <c r="I97" s="62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5.75" customHeight="1">
      <c r="A98" s="60"/>
      <c r="B98" s="60"/>
      <c r="C98" s="60"/>
      <c r="D98" s="6"/>
      <c r="E98" s="6"/>
      <c r="F98" s="6"/>
      <c r="G98" s="6"/>
      <c r="H98" s="61"/>
      <c r="I98" s="62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5.75" customHeight="1">
      <c r="A99" s="60"/>
      <c r="B99" s="60"/>
      <c r="C99" s="60"/>
      <c r="D99" s="6"/>
      <c r="E99" s="6"/>
      <c r="F99" s="6"/>
      <c r="G99" s="6"/>
      <c r="H99" s="61"/>
      <c r="I99" s="62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5.75" customHeight="1">
      <c r="A100" s="60"/>
      <c r="B100" s="60"/>
      <c r="C100" s="60"/>
      <c r="D100" s="6"/>
      <c r="E100" s="6"/>
      <c r="F100" s="6"/>
      <c r="G100" s="6"/>
      <c r="H100" s="61"/>
      <c r="I100" s="62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5.75" customHeight="1">
      <c r="A101" s="60"/>
      <c r="B101" s="60"/>
      <c r="C101" s="60"/>
      <c r="D101" s="6"/>
      <c r="E101" s="6"/>
      <c r="F101" s="6"/>
      <c r="G101" s="6"/>
      <c r="H101" s="61"/>
      <c r="I101" s="62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5.75" customHeight="1">
      <c r="A102" s="60"/>
      <c r="B102" s="60"/>
      <c r="C102" s="60"/>
      <c r="D102" s="6"/>
      <c r="E102" s="6"/>
      <c r="F102" s="6"/>
      <c r="G102" s="6"/>
      <c r="H102" s="61"/>
      <c r="I102" s="62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5.75" customHeight="1">
      <c r="A103" s="60"/>
      <c r="B103" s="60"/>
      <c r="C103" s="60"/>
      <c r="D103" s="6"/>
      <c r="E103" s="6"/>
      <c r="F103" s="6"/>
      <c r="G103" s="6"/>
      <c r="H103" s="61"/>
      <c r="I103" s="62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5.75" customHeight="1">
      <c r="A104" s="60"/>
      <c r="B104" s="60"/>
      <c r="C104" s="60"/>
      <c r="D104" s="6"/>
      <c r="E104" s="6"/>
      <c r="F104" s="6"/>
      <c r="G104" s="6"/>
      <c r="H104" s="61"/>
      <c r="I104" s="62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5.75" customHeight="1">
      <c r="A105" s="60"/>
      <c r="B105" s="60"/>
      <c r="C105" s="60"/>
      <c r="D105" s="6"/>
      <c r="E105" s="6"/>
      <c r="F105" s="6"/>
      <c r="G105" s="6"/>
      <c r="H105" s="61"/>
      <c r="I105" s="62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5.75" customHeight="1">
      <c r="A106" s="60"/>
      <c r="B106" s="60"/>
      <c r="C106" s="60"/>
      <c r="D106" s="6"/>
      <c r="E106" s="6"/>
      <c r="F106" s="6"/>
      <c r="G106" s="6"/>
      <c r="H106" s="61"/>
      <c r="I106" s="62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5.75" customHeight="1">
      <c r="A107" s="60"/>
      <c r="B107" s="60"/>
      <c r="C107" s="60"/>
      <c r="D107" s="6"/>
      <c r="E107" s="6"/>
      <c r="F107" s="6"/>
      <c r="G107" s="6"/>
      <c r="H107" s="61"/>
      <c r="I107" s="62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5.75" customHeight="1">
      <c r="A108" s="60"/>
      <c r="B108" s="60"/>
      <c r="C108" s="60"/>
      <c r="D108" s="6"/>
      <c r="E108" s="6"/>
      <c r="F108" s="6"/>
      <c r="G108" s="6"/>
      <c r="H108" s="61"/>
      <c r="I108" s="62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5.75" customHeight="1">
      <c r="A109" s="60"/>
      <c r="B109" s="60"/>
      <c r="C109" s="60"/>
      <c r="D109" s="6"/>
      <c r="E109" s="6"/>
      <c r="F109" s="6"/>
      <c r="G109" s="6"/>
      <c r="H109" s="61"/>
      <c r="I109" s="62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5.75" customHeight="1">
      <c r="A110" s="60"/>
      <c r="B110" s="60"/>
      <c r="C110" s="60"/>
      <c r="D110" s="6"/>
      <c r="E110" s="6"/>
      <c r="F110" s="6"/>
      <c r="G110" s="6"/>
      <c r="H110" s="61"/>
      <c r="I110" s="62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5.75" customHeight="1">
      <c r="A111" s="60"/>
      <c r="B111" s="60"/>
      <c r="C111" s="60"/>
      <c r="D111" s="6"/>
      <c r="E111" s="6"/>
      <c r="F111" s="6"/>
      <c r="G111" s="6"/>
      <c r="H111" s="61"/>
      <c r="I111" s="62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5.75" customHeight="1">
      <c r="A112" s="60"/>
      <c r="B112" s="60"/>
      <c r="C112" s="60"/>
      <c r="D112" s="6"/>
      <c r="E112" s="6"/>
      <c r="F112" s="6"/>
      <c r="G112" s="6"/>
      <c r="H112" s="61"/>
      <c r="I112" s="62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5.75" customHeight="1">
      <c r="A113" s="60"/>
      <c r="B113" s="60"/>
      <c r="C113" s="60"/>
      <c r="D113" s="6"/>
      <c r="E113" s="6"/>
      <c r="F113" s="6"/>
      <c r="G113" s="6"/>
      <c r="H113" s="61"/>
      <c r="I113" s="62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5.75" customHeight="1">
      <c r="A114" s="60"/>
      <c r="B114" s="60"/>
      <c r="C114" s="60"/>
      <c r="D114" s="6"/>
      <c r="E114" s="6"/>
      <c r="F114" s="6"/>
      <c r="G114" s="6"/>
      <c r="H114" s="61"/>
      <c r="I114" s="62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5.75" customHeight="1">
      <c r="A115" s="60"/>
      <c r="B115" s="60"/>
      <c r="C115" s="60"/>
      <c r="D115" s="6"/>
      <c r="E115" s="6"/>
      <c r="F115" s="6"/>
      <c r="G115" s="6"/>
      <c r="H115" s="61"/>
      <c r="I115" s="62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5.75" customHeight="1">
      <c r="A116" s="60"/>
      <c r="B116" s="60"/>
      <c r="C116" s="60"/>
      <c r="D116" s="6"/>
      <c r="E116" s="6"/>
      <c r="F116" s="6"/>
      <c r="G116" s="6"/>
      <c r="H116" s="61"/>
      <c r="I116" s="62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5.75" customHeight="1">
      <c r="A117" s="60"/>
      <c r="B117" s="60"/>
      <c r="C117" s="60"/>
      <c r="D117" s="6"/>
      <c r="E117" s="6"/>
      <c r="F117" s="6"/>
      <c r="G117" s="6"/>
      <c r="H117" s="61"/>
      <c r="I117" s="62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5.75" customHeight="1">
      <c r="A118" s="60"/>
      <c r="B118" s="60"/>
      <c r="C118" s="60"/>
      <c r="D118" s="6"/>
      <c r="E118" s="6"/>
      <c r="F118" s="6"/>
      <c r="G118" s="6"/>
      <c r="H118" s="61"/>
      <c r="I118" s="62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5.75" customHeight="1">
      <c r="A119" s="60"/>
      <c r="B119" s="60"/>
      <c r="C119" s="60"/>
      <c r="D119" s="6"/>
      <c r="E119" s="6"/>
      <c r="F119" s="6"/>
      <c r="G119" s="6"/>
      <c r="H119" s="61"/>
      <c r="I119" s="62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5.75" customHeight="1">
      <c r="A120" s="60"/>
      <c r="B120" s="60"/>
      <c r="C120" s="60"/>
      <c r="D120" s="6"/>
      <c r="E120" s="6"/>
      <c r="F120" s="6"/>
      <c r="G120" s="6"/>
      <c r="H120" s="61"/>
      <c r="I120" s="62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5.75" customHeight="1">
      <c r="A121" s="60"/>
      <c r="B121" s="60"/>
      <c r="C121" s="60"/>
      <c r="D121" s="6"/>
      <c r="E121" s="6"/>
      <c r="F121" s="6"/>
      <c r="G121" s="6"/>
      <c r="H121" s="61"/>
      <c r="I121" s="62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5.75" customHeight="1">
      <c r="A122" s="60"/>
      <c r="B122" s="60"/>
      <c r="C122" s="60"/>
      <c r="D122" s="6"/>
      <c r="E122" s="6"/>
      <c r="F122" s="6"/>
      <c r="G122" s="6"/>
      <c r="H122" s="61"/>
      <c r="I122" s="62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5.75" customHeight="1">
      <c r="A123" s="60"/>
      <c r="B123" s="60"/>
      <c r="C123" s="60"/>
      <c r="D123" s="6"/>
      <c r="E123" s="6"/>
      <c r="F123" s="6"/>
      <c r="G123" s="6"/>
      <c r="H123" s="61"/>
      <c r="I123" s="62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5.75" customHeight="1">
      <c r="A124" s="60"/>
      <c r="B124" s="60"/>
      <c r="C124" s="60"/>
      <c r="D124" s="6"/>
      <c r="E124" s="6"/>
      <c r="F124" s="6"/>
      <c r="G124" s="6"/>
      <c r="H124" s="61"/>
      <c r="I124" s="62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5.75" customHeight="1">
      <c r="A125" s="60"/>
      <c r="B125" s="60"/>
      <c r="C125" s="60"/>
      <c r="D125" s="6"/>
      <c r="E125" s="6"/>
      <c r="F125" s="6"/>
      <c r="G125" s="6"/>
      <c r="H125" s="61"/>
      <c r="I125" s="62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5.75" customHeight="1">
      <c r="A126" s="60"/>
      <c r="B126" s="60"/>
      <c r="C126" s="60"/>
      <c r="D126" s="6"/>
      <c r="E126" s="6"/>
      <c r="F126" s="6"/>
      <c r="G126" s="6"/>
      <c r="H126" s="61"/>
      <c r="I126" s="62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5.75" customHeight="1">
      <c r="A127" s="60"/>
      <c r="B127" s="60"/>
      <c r="C127" s="60"/>
      <c r="D127" s="6"/>
      <c r="E127" s="6"/>
      <c r="F127" s="6"/>
      <c r="G127" s="6"/>
      <c r="H127" s="61"/>
      <c r="I127" s="62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5.75" customHeight="1">
      <c r="A128" s="60"/>
      <c r="B128" s="60"/>
      <c r="C128" s="60"/>
      <c r="D128" s="6"/>
      <c r="E128" s="6"/>
      <c r="F128" s="6"/>
      <c r="G128" s="6"/>
      <c r="H128" s="61"/>
      <c r="I128" s="62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5.75" customHeight="1">
      <c r="A129" s="60"/>
      <c r="B129" s="60"/>
      <c r="C129" s="60"/>
      <c r="D129" s="6"/>
      <c r="E129" s="6"/>
      <c r="F129" s="6"/>
      <c r="G129" s="6"/>
      <c r="H129" s="61"/>
      <c r="I129" s="62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5.75" customHeight="1">
      <c r="A130" s="60"/>
      <c r="B130" s="60"/>
      <c r="C130" s="60"/>
      <c r="D130" s="6"/>
      <c r="E130" s="6"/>
      <c r="F130" s="6"/>
      <c r="G130" s="6"/>
      <c r="H130" s="61"/>
      <c r="I130" s="62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5.75" customHeight="1">
      <c r="A131" s="60"/>
      <c r="B131" s="60"/>
      <c r="C131" s="60"/>
      <c r="D131" s="6"/>
      <c r="E131" s="6"/>
      <c r="F131" s="6"/>
      <c r="G131" s="6"/>
      <c r="H131" s="61"/>
      <c r="I131" s="62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5.75" customHeight="1">
      <c r="A132" s="60"/>
      <c r="B132" s="60"/>
      <c r="C132" s="60"/>
      <c r="D132" s="6"/>
      <c r="E132" s="6"/>
      <c r="F132" s="6"/>
      <c r="G132" s="6"/>
      <c r="H132" s="61"/>
      <c r="I132" s="62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5.75" customHeight="1">
      <c r="A133" s="60"/>
      <c r="B133" s="60"/>
      <c r="C133" s="60"/>
      <c r="D133" s="6"/>
      <c r="E133" s="6"/>
      <c r="F133" s="6"/>
      <c r="G133" s="6"/>
      <c r="H133" s="61"/>
      <c r="I133" s="62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5.75" customHeight="1">
      <c r="A134" s="60"/>
      <c r="B134" s="60"/>
      <c r="C134" s="60"/>
      <c r="D134" s="6"/>
      <c r="E134" s="6"/>
      <c r="F134" s="6"/>
      <c r="G134" s="6"/>
      <c r="H134" s="61"/>
      <c r="I134" s="62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5.75" customHeight="1">
      <c r="A135" s="60"/>
      <c r="B135" s="60"/>
      <c r="C135" s="60"/>
      <c r="D135" s="6"/>
      <c r="E135" s="6"/>
      <c r="F135" s="6"/>
      <c r="G135" s="6"/>
      <c r="H135" s="61"/>
      <c r="I135" s="62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A136" s="60"/>
      <c r="B136" s="60"/>
      <c r="C136" s="60"/>
      <c r="D136" s="6"/>
      <c r="E136" s="6"/>
      <c r="F136" s="6"/>
      <c r="G136" s="6"/>
      <c r="H136" s="61"/>
      <c r="I136" s="62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A137" s="60"/>
      <c r="B137" s="60"/>
      <c r="C137" s="60"/>
      <c r="D137" s="6"/>
      <c r="E137" s="6"/>
      <c r="F137" s="6"/>
      <c r="G137" s="6"/>
      <c r="H137" s="61"/>
      <c r="I137" s="62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A138" s="60"/>
      <c r="B138" s="60"/>
      <c r="C138" s="60"/>
      <c r="D138" s="6"/>
      <c r="E138" s="6"/>
      <c r="F138" s="6"/>
      <c r="G138" s="6"/>
      <c r="H138" s="61"/>
      <c r="I138" s="62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A139" s="60"/>
      <c r="B139" s="60"/>
      <c r="C139" s="60"/>
      <c r="D139" s="6"/>
      <c r="E139" s="6"/>
      <c r="F139" s="6"/>
      <c r="G139" s="6"/>
      <c r="H139" s="61"/>
      <c r="I139" s="62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A140" s="60"/>
      <c r="B140" s="60"/>
      <c r="C140" s="60"/>
      <c r="D140" s="6"/>
      <c r="E140" s="6"/>
      <c r="F140" s="6"/>
      <c r="G140" s="6"/>
      <c r="H140" s="61"/>
      <c r="I140" s="62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A141" s="60"/>
      <c r="B141" s="60"/>
      <c r="C141" s="60"/>
      <c r="D141" s="6"/>
      <c r="E141" s="6"/>
      <c r="F141" s="6"/>
      <c r="G141" s="6"/>
      <c r="H141" s="61"/>
      <c r="I141" s="62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A142" s="60"/>
      <c r="B142" s="60"/>
      <c r="C142" s="60"/>
      <c r="D142" s="6"/>
      <c r="E142" s="6"/>
      <c r="F142" s="6"/>
      <c r="G142" s="6"/>
      <c r="H142" s="61"/>
      <c r="I142" s="62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A143" s="60"/>
      <c r="B143" s="60"/>
      <c r="C143" s="60"/>
      <c r="D143" s="6"/>
      <c r="E143" s="6"/>
      <c r="F143" s="6"/>
      <c r="G143" s="6"/>
      <c r="H143" s="61"/>
      <c r="I143" s="62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A144" s="60"/>
      <c r="B144" s="60"/>
      <c r="C144" s="60"/>
      <c r="D144" s="6"/>
      <c r="E144" s="6"/>
      <c r="F144" s="6"/>
      <c r="G144" s="6"/>
      <c r="H144" s="61"/>
      <c r="I144" s="62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A145" s="60"/>
      <c r="B145" s="60"/>
      <c r="C145" s="60"/>
      <c r="D145" s="6"/>
      <c r="E145" s="6"/>
      <c r="F145" s="6"/>
      <c r="G145" s="6"/>
      <c r="H145" s="61"/>
      <c r="I145" s="62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A146" s="60"/>
      <c r="B146" s="60"/>
      <c r="C146" s="60"/>
      <c r="D146" s="6"/>
      <c r="E146" s="6"/>
      <c r="F146" s="6"/>
      <c r="G146" s="6"/>
      <c r="H146" s="61"/>
      <c r="I146" s="62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A147" s="60"/>
      <c r="B147" s="60"/>
      <c r="C147" s="60"/>
      <c r="D147" s="6"/>
      <c r="E147" s="6"/>
      <c r="F147" s="6"/>
      <c r="G147" s="6"/>
      <c r="H147" s="61"/>
      <c r="I147" s="62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60"/>
      <c r="B148" s="60"/>
      <c r="C148" s="60"/>
      <c r="D148" s="6"/>
      <c r="E148" s="6"/>
      <c r="F148" s="6"/>
      <c r="G148" s="6"/>
      <c r="H148" s="61"/>
      <c r="I148" s="62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60"/>
      <c r="B149" s="60"/>
      <c r="C149" s="60"/>
      <c r="D149" s="6"/>
      <c r="E149" s="6"/>
      <c r="F149" s="6"/>
      <c r="G149" s="6"/>
      <c r="H149" s="61"/>
      <c r="I149" s="62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60"/>
      <c r="B150" s="60"/>
      <c r="C150" s="60"/>
      <c r="D150" s="6"/>
      <c r="E150" s="6"/>
      <c r="F150" s="6"/>
      <c r="G150" s="6"/>
      <c r="H150" s="61"/>
      <c r="I150" s="62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60"/>
      <c r="B151" s="60"/>
      <c r="C151" s="60"/>
      <c r="D151" s="6"/>
      <c r="E151" s="6"/>
      <c r="F151" s="6"/>
      <c r="G151" s="6"/>
      <c r="H151" s="61"/>
      <c r="I151" s="62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60"/>
      <c r="B152" s="60"/>
      <c r="C152" s="60"/>
      <c r="D152" s="6"/>
      <c r="E152" s="6"/>
      <c r="F152" s="6"/>
      <c r="G152" s="6"/>
      <c r="H152" s="61"/>
      <c r="I152" s="62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60"/>
      <c r="B153" s="60"/>
      <c r="C153" s="60"/>
      <c r="D153" s="6"/>
      <c r="E153" s="6"/>
      <c r="F153" s="6"/>
      <c r="G153" s="6"/>
      <c r="H153" s="61"/>
      <c r="I153" s="62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60"/>
      <c r="B154" s="60"/>
      <c r="C154" s="60"/>
      <c r="D154" s="6"/>
      <c r="E154" s="6"/>
      <c r="F154" s="6"/>
      <c r="G154" s="6"/>
      <c r="H154" s="61"/>
      <c r="I154" s="62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60"/>
      <c r="B155" s="60"/>
      <c r="C155" s="60"/>
      <c r="D155" s="6"/>
      <c r="E155" s="6"/>
      <c r="F155" s="6"/>
      <c r="G155" s="6"/>
      <c r="H155" s="61"/>
      <c r="I155" s="62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60"/>
      <c r="B156" s="60"/>
      <c r="C156" s="60"/>
      <c r="D156" s="6"/>
      <c r="E156" s="6"/>
      <c r="F156" s="6"/>
      <c r="G156" s="6"/>
      <c r="H156" s="61"/>
      <c r="I156" s="62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60"/>
      <c r="B157" s="60"/>
      <c r="C157" s="60"/>
      <c r="D157" s="6"/>
      <c r="E157" s="6"/>
      <c r="F157" s="6"/>
      <c r="G157" s="6"/>
      <c r="H157" s="61"/>
      <c r="I157" s="62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60"/>
      <c r="B158" s="60"/>
      <c r="C158" s="60"/>
      <c r="D158" s="6"/>
      <c r="E158" s="6"/>
      <c r="F158" s="6"/>
      <c r="G158" s="6"/>
      <c r="H158" s="61"/>
      <c r="I158" s="62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60"/>
      <c r="B159" s="60"/>
      <c r="C159" s="60"/>
      <c r="D159" s="6"/>
      <c r="E159" s="6"/>
      <c r="F159" s="6"/>
      <c r="G159" s="6"/>
      <c r="H159" s="61"/>
      <c r="I159" s="62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60"/>
      <c r="B160" s="60"/>
      <c r="C160" s="60"/>
      <c r="D160" s="6"/>
      <c r="E160" s="6"/>
      <c r="F160" s="6"/>
      <c r="G160" s="6"/>
      <c r="H160" s="61"/>
      <c r="I160" s="62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60"/>
      <c r="B161" s="60"/>
      <c r="C161" s="60"/>
      <c r="D161" s="6"/>
      <c r="E161" s="6"/>
      <c r="F161" s="6"/>
      <c r="G161" s="6"/>
      <c r="H161" s="61"/>
      <c r="I161" s="62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60"/>
      <c r="B162" s="60"/>
      <c r="C162" s="60"/>
      <c r="D162" s="6"/>
      <c r="E162" s="6"/>
      <c r="F162" s="6"/>
      <c r="G162" s="6"/>
      <c r="H162" s="61"/>
      <c r="I162" s="62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60"/>
      <c r="B163" s="60"/>
      <c r="C163" s="60"/>
      <c r="D163" s="6"/>
      <c r="E163" s="6"/>
      <c r="F163" s="6"/>
      <c r="G163" s="6"/>
      <c r="H163" s="61"/>
      <c r="I163" s="62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60"/>
      <c r="B164" s="60"/>
      <c r="C164" s="60"/>
      <c r="D164" s="6"/>
      <c r="E164" s="6"/>
      <c r="F164" s="6"/>
      <c r="G164" s="6"/>
      <c r="H164" s="61"/>
      <c r="I164" s="62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60"/>
      <c r="B165" s="60"/>
      <c r="C165" s="60"/>
      <c r="D165" s="6"/>
      <c r="E165" s="6"/>
      <c r="F165" s="6"/>
      <c r="G165" s="6"/>
      <c r="H165" s="61"/>
      <c r="I165" s="62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60"/>
      <c r="B166" s="60"/>
      <c r="C166" s="60"/>
      <c r="D166" s="6"/>
      <c r="E166" s="6"/>
      <c r="F166" s="6"/>
      <c r="G166" s="6"/>
      <c r="H166" s="61"/>
      <c r="I166" s="62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60"/>
      <c r="B167" s="60"/>
      <c r="C167" s="60"/>
      <c r="D167" s="6"/>
      <c r="E167" s="6"/>
      <c r="F167" s="6"/>
      <c r="G167" s="6"/>
      <c r="H167" s="61"/>
      <c r="I167" s="62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60"/>
      <c r="B168" s="60"/>
      <c r="C168" s="60"/>
      <c r="D168" s="6"/>
      <c r="E168" s="6"/>
      <c r="F168" s="6"/>
      <c r="G168" s="6"/>
      <c r="H168" s="61"/>
      <c r="I168" s="62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60"/>
      <c r="B169" s="60"/>
      <c r="C169" s="60"/>
      <c r="D169" s="6"/>
      <c r="E169" s="6"/>
      <c r="F169" s="6"/>
      <c r="G169" s="6"/>
      <c r="H169" s="61"/>
      <c r="I169" s="62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60"/>
      <c r="B170" s="60"/>
      <c r="C170" s="60"/>
      <c r="D170" s="6"/>
      <c r="E170" s="6"/>
      <c r="F170" s="6"/>
      <c r="G170" s="6"/>
      <c r="H170" s="61"/>
      <c r="I170" s="62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60"/>
      <c r="B171" s="60"/>
      <c r="C171" s="60"/>
      <c r="D171" s="6"/>
      <c r="E171" s="6"/>
      <c r="F171" s="6"/>
      <c r="G171" s="6"/>
      <c r="H171" s="61"/>
      <c r="I171" s="62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60"/>
      <c r="B172" s="60"/>
      <c r="C172" s="60"/>
      <c r="D172" s="6"/>
      <c r="E172" s="6"/>
      <c r="F172" s="6"/>
      <c r="G172" s="6"/>
      <c r="H172" s="61"/>
      <c r="I172" s="62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60"/>
      <c r="B173" s="60"/>
      <c r="C173" s="60"/>
      <c r="D173" s="6"/>
      <c r="E173" s="6"/>
      <c r="F173" s="6"/>
      <c r="G173" s="6"/>
      <c r="H173" s="61"/>
      <c r="I173" s="62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60"/>
      <c r="B174" s="60"/>
      <c r="C174" s="60"/>
      <c r="D174" s="6"/>
      <c r="E174" s="6"/>
      <c r="F174" s="6"/>
      <c r="G174" s="6"/>
      <c r="H174" s="61"/>
      <c r="I174" s="62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60"/>
      <c r="B175" s="60"/>
      <c r="C175" s="60"/>
      <c r="D175" s="6"/>
      <c r="E175" s="6"/>
      <c r="F175" s="6"/>
      <c r="G175" s="6"/>
      <c r="H175" s="61"/>
      <c r="I175" s="62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60"/>
      <c r="B176" s="60"/>
      <c r="C176" s="60"/>
      <c r="D176" s="6"/>
      <c r="E176" s="6"/>
      <c r="F176" s="6"/>
      <c r="G176" s="6"/>
      <c r="H176" s="61"/>
      <c r="I176" s="62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60"/>
      <c r="B177" s="60"/>
      <c r="C177" s="60"/>
      <c r="D177" s="6"/>
      <c r="E177" s="6"/>
      <c r="F177" s="6"/>
      <c r="G177" s="6"/>
      <c r="H177" s="61"/>
      <c r="I177" s="62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60"/>
      <c r="B178" s="60"/>
      <c r="C178" s="60"/>
      <c r="D178" s="6"/>
      <c r="E178" s="6"/>
      <c r="F178" s="6"/>
      <c r="G178" s="6"/>
      <c r="H178" s="61"/>
      <c r="I178" s="62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60"/>
      <c r="B179" s="60"/>
      <c r="C179" s="60"/>
      <c r="D179" s="6"/>
      <c r="E179" s="6"/>
      <c r="F179" s="6"/>
      <c r="G179" s="6"/>
      <c r="H179" s="61"/>
      <c r="I179" s="62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60"/>
      <c r="B180" s="60"/>
      <c r="C180" s="60"/>
      <c r="D180" s="6"/>
      <c r="E180" s="6"/>
      <c r="F180" s="6"/>
      <c r="G180" s="6"/>
      <c r="H180" s="61"/>
      <c r="I180" s="62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60"/>
      <c r="B181" s="60"/>
      <c r="C181" s="60"/>
      <c r="D181" s="6"/>
      <c r="E181" s="6"/>
      <c r="F181" s="6"/>
      <c r="G181" s="6"/>
      <c r="H181" s="61"/>
      <c r="I181" s="62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60"/>
      <c r="B182" s="60"/>
      <c r="C182" s="60"/>
      <c r="D182" s="6"/>
      <c r="E182" s="6"/>
      <c r="F182" s="6"/>
      <c r="G182" s="6"/>
      <c r="H182" s="61"/>
      <c r="I182" s="62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60"/>
      <c r="B183" s="60"/>
      <c r="C183" s="60"/>
      <c r="D183" s="6"/>
      <c r="E183" s="6"/>
      <c r="F183" s="6"/>
      <c r="G183" s="6"/>
      <c r="H183" s="61"/>
      <c r="I183" s="62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60"/>
      <c r="B184" s="60"/>
      <c r="C184" s="60"/>
      <c r="D184" s="6"/>
      <c r="E184" s="6"/>
      <c r="F184" s="6"/>
      <c r="G184" s="6"/>
      <c r="H184" s="61"/>
      <c r="I184" s="62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60"/>
      <c r="B185" s="60"/>
      <c r="C185" s="60"/>
      <c r="D185" s="6"/>
      <c r="E185" s="6"/>
      <c r="F185" s="6"/>
      <c r="G185" s="6"/>
      <c r="H185" s="61"/>
      <c r="I185" s="62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60"/>
      <c r="B186" s="60"/>
      <c r="C186" s="60"/>
      <c r="D186" s="6"/>
      <c r="E186" s="6"/>
      <c r="F186" s="6"/>
      <c r="G186" s="6"/>
      <c r="H186" s="61"/>
      <c r="I186" s="62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60"/>
      <c r="B187" s="60"/>
      <c r="C187" s="60"/>
      <c r="D187" s="6"/>
      <c r="E187" s="6"/>
      <c r="F187" s="6"/>
      <c r="G187" s="6"/>
      <c r="H187" s="61"/>
      <c r="I187" s="62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60"/>
      <c r="B188" s="60"/>
      <c r="C188" s="60"/>
      <c r="D188" s="6"/>
      <c r="E188" s="6"/>
      <c r="F188" s="6"/>
      <c r="G188" s="6"/>
      <c r="H188" s="61"/>
      <c r="I188" s="62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60"/>
      <c r="B189" s="60"/>
      <c r="C189" s="60"/>
      <c r="D189" s="6"/>
      <c r="E189" s="6"/>
      <c r="F189" s="6"/>
      <c r="G189" s="6"/>
      <c r="H189" s="61"/>
      <c r="I189" s="62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60"/>
      <c r="B190" s="60"/>
      <c r="C190" s="60"/>
      <c r="D190" s="6"/>
      <c r="E190" s="6"/>
      <c r="F190" s="6"/>
      <c r="G190" s="6"/>
      <c r="H190" s="61"/>
      <c r="I190" s="62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60"/>
      <c r="B191" s="60"/>
      <c r="C191" s="60"/>
      <c r="D191" s="6"/>
      <c r="E191" s="6"/>
      <c r="F191" s="6"/>
      <c r="G191" s="6"/>
      <c r="H191" s="61"/>
      <c r="I191" s="62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60"/>
      <c r="B192" s="60"/>
      <c r="C192" s="60"/>
      <c r="D192" s="6"/>
      <c r="E192" s="6"/>
      <c r="F192" s="6"/>
      <c r="G192" s="6"/>
      <c r="H192" s="61"/>
      <c r="I192" s="62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60"/>
      <c r="B193" s="60"/>
      <c r="C193" s="60"/>
      <c r="D193" s="6"/>
      <c r="E193" s="6"/>
      <c r="F193" s="6"/>
      <c r="G193" s="6"/>
      <c r="H193" s="61"/>
      <c r="I193" s="62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60"/>
      <c r="B194" s="60"/>
      <c r="C194" s="60"/>
      <c r="D194" s="6"/>
      <c r="E194" s="6"/>
      <c r="F194" s="6"/>
      <c r="G194" s="6"/>
      <c r="H194" s="61"/>
      <c r="I194" s="62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60"/>
      <c r="B195" s="60"/>
      <c r="C195" s="60"/>
      <c r="D195" s="6"/>
      <c r="E195" s="6"/>
      <c r="F195" s="6"/>
      <c r="G195" s="6"/>
      <c r="H195" s="61"/>
      <c r="I195" s="62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60"/>
      <c r="B196" s="60"/>
      <c r="C196" s="60"/>
      <c r="D196" s="6"/>
      <c r="E196" s="6"/>
      <c r="F196" s="6"/>
      <c r="G196" s="6"/>
      <c r="H196" s="61"/>
      <c r="I196" s="62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60"/>
      <c r="B197" s="60"/>
      <c r="C197" s="60"/>
      <c r="D197" s="6"/>
      <c r="E197" s="6"/>
      <c r="F197" s="6"/>
      <c r="G197" s="6"/>
      <c r="H197" s="61"/>
      <c r="I197" s="62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60"/>
      <c r="B198" s="60"/>
      <c r="C198" s="60"/>
      <c r="D198" s="6"/>
      <c r="E198" s="6"/>
      <c r="F198" s="6"/>
      <c r="G198" s="6"/>
      <c r="H198" s="61"/>
      <c r="I198" s="62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60"/>
      <c r="B199" s="60"/>
      <c r="C199" s="60"/>
      <c r="D199" s="6"/>
      <c r="E199" s="6"/>
      <c r="F199" s="6"/>
      <c r="G199" s="6"/>
      <c r="H199" s="61"/>
      <c r="I199" s="62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60"/>
      <c r="B200" s="60"/>
      <c r="C200" s="60"/>
      <c r="D200" s="6"/>
      <c r="E200" s="6"/>
      <c r="F200" s="6"/>
      <c r="G200" s="6"/>
      <c r="H200" s="61"/>
      <c r="I200" s="62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60"/>
      <c r="B201" s="60"/>
      <c r="C201" s="60"/>
      <c r="D201" s="6"/>
      <c r="E201" s="6"/>
      <c r="F201" s="6"/>
      <c r="G201" s="6"/>
      <c r="H201" s="61"/>
      <c r="I201" s="62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60"/>
      <c r="B202" s="60"/>
      <c r="C202" s="60"/>
      <c r="D202" s="6"/>
      <c r="E202" s="6"/>
      <c r="F202" s="6"/>
      <c r="G202" s="6"/>
      <c r="H202" s="61"/>
      <c r="I202" s="62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60"/>
      <c r="B203" s="60"/>
      <c r="C203" s="60"/>
      <c r="D203" s="6"/>
      <c r="E203" s="6"/>
      <c r="F203" s="6"/>
      <c r="G203" s="6"/>
      <c r="H203" s="61"/>
      <c r="I203" s="62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60"/>
      <c r="B204" s="60"/>
      <c r="C204" s="60"/>
      <c r="D204" s="6"/>
      <c r="E204" s="6"/>
      <c r="F204" s="6"/>
      <c r="G204" s="6"/>
      <c r="H204" s="61"/>
      <c r="I204" s="62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60"/>
      <c r="B205" s="60"/>
      <c r="C205" s="60"/>
      <c r="D205" s="6"/>
      <c r="E205" s="6"/>
      <c r="F205" s="6"/>
      <c r="G205" s="6"/>
      <c r="H205" s="61"/>
      <c r="I205" s="62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60"/>
      <c r="B206" s="60"/>
      <c r="C206" s="60"/>
      <c r="D206" s="6"/>
      <c r="E206" s="6"/>
      <c r="F206" s="6"/>
      <c r="G206" s="6"/>
      <c r="H206" s="61"/>
      <c r="I206" s="62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60"/>
      <c r="B207" s="60"/>
      <c r="C207" s="60"/>
      <c r="D207" s="6"/>
      <c r="E207" s="6"/>
      <c r="F207" s="6"/>
      <c r="G207" s="6"/>
      <c r="H207" s="61"/>
      <c r="I207" s="62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60"/>
      <c r="B208" s="60"/>
      <c r="C208" s="60"/>
      <c r="D208" s="6"/>
      <c r="E208" s="6"/>
      <c r="F208" s="6"/>
      <c r="G208" s="6"/>
      <c r="H208" s="61"/>
      <c r="I208" s="62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60"/>
      <c r="B209" s="60"/>
      <c r="C209" s="60"/>
      <c r="D209" s="6"/>
      <c r="E209" s="6"/>
      <c r="F209" s="6"/>
      <c r="G209" s="6"/>
      <c r="H209" s="61"/>
      <c r="I209" s="62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60"/>
      <c r="B210" s="60"/>
      <c r="C210" s="60"/>
      <c r="D210" s="6"/>
      <c r="E210" s="6"/>
      <c r="F210" s="6"/>
      <c r="G210" s="6"/>
      <c r="H210" s="61"/>
      <c r="I210" s="62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60"/>
      <c r="B211" s="60"/>
      <c r="C211" s="60"/>
      <c r="D211" s="6"/>
      <c r="E211" s="6"/>
      <c r="F211" s="6"/>
      <c r="G211" s="6"/>
      <c r="H211" s="61"/>
      <c r="I211" s="62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60"/>
      <c r="B212" s="60"/>
      <c r="C212" s="60"/>
      <c r="D212" s="6"/>
      <c r="E212" s="6"/>
      <c r="F212" s="6"/>
      <c r="G212" s="6"/>
      <c r="H212" s="61"/>
      <c r="I212" s="62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60"/>
      <c r="B213" s="60"/>
      <c r="C213" s="60"/>
      <c r="D213" s="6"/>
      <c r="E213" s="6"/>
      <c r="F213" s="6"/>
      <c r="G213" s="6"/>
      <c r="H213" s="61"/>
      <c r="I213" s="62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60"/>
      <c r="B214" s="60"/>
      <c r="C214" s="60"/>
      <c r="D214" s="6"/>
      <c r="E214" s="6"/>
      <c r="F214" s="6"/>
      <c r="G214" s="6"/>
      <c r="H214" s="61"/>
      <c r="I214" s="62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60"/>
      <c r="B215" s="60"/>
      <c r="C215" s="60"/>
      <c r="D215" s="6"/>
      <c r="E215" s="6"/>
      <c r="F215" s="6"/>
      <c r="G215" s="6"/>
      <c r="H215" s="61"/>
      <c r="I215" s="62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60"/>
      <c r="B216" s="60"/>
      <c r="C216" s="60"/>
      <c r="D216" s="6"/>
      <c r="E216" s="6"/>
      <c r="F216" s="6"/>
      <c r="G216" s="6"/>
      <c r="H216" s="61"/>
      <c r="I216" s="62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60"/>
      <c r="B217" s="60"/>
      <c r="C217" s="60"/>
      <c r="D217" s="6"/>
      <c r="E217" s="6"/>
      <c r="F217" s="6"/>
      <c r="G217" s="6"/>
      <c r="H217" s="61"/>
      <c r="I217" s="62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60"/>
      <c r="B218" s="60"/>
      <c r="C218" s="60"/>
      <c r="D218" s="6"/>
      <c r="E218" s="6"/>
      <c r="F218" s="6"/>
      <c r="G218" s="6"/>
      <c r="H218" s="61"/>
      <c r="I218" s="62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60"/>
      <c r="B219" s="60"/>
      <c r="C219" s="60"/>
      <c r="D219" s="6"/>
      <c r="E219" s="6"/>
      <c r="F219" s="6"/>
      <c r="G219" s="6"/>
      <c r="H219" s="61"/>
      <c r="I219" s="62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60"/>
      <c r="B220" s="60"/>
      <c r="C220" s="60"/>
      <c r="D220" s="6"/>
      <c r="E220" s="6"/>
      <c r="F220" s="6"/>
      <c r="G220" s="6"/>
      <c r="H220" s="61"/>
      <c r="I220" s="62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60"/>
      <c r="B221" s="60"/>
      <c r="C221" s="60"/>
      <c r="D221" s="6"/>
      <c r="E221" s="6"/>
      <c r="F221" s="6"/>
      <c r="G221" s="6"/>
      <c r="H221" s="61"/>
      <c r="I221" s="62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60"/>
      <c r="B222" s="60"/>
      <c r="C222" s="60"/>
      <c r="D222" s="6"/>
      <c r="E222" s="6"/>
      <c r="F222" s="6"/>
      <c r="G222" s="6"/>
      <c r="H222" s="61"/>
      <c r="I222" s="62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>
      <c r="A223" s="60"/>
      <c r="B223" s="60"/>
      <c r="C223" s="60"/>
      <c r="D223" s="6"/>
      <c r="E223" s="6"/>
      <c r="F223" s="6"/>
      <c r="G223" s="6"/>
      <c r="H223" s="61"/>
      <c r="I223" s="62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5.75" customHeight="1">
      <c r="A224" s="60"/>
      <c r="B224" s="60"/>
      <c r="C224" s="60"/>
      <c r="D224" s="6"/>
      <c r="E224" s="6"/>
      <c r="F224" s="6"/>
      <c r="G224" s="6"/>
      <c r="H224" s="61"/>
      <c r="I224" s="62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5.75" customHeight="1">
      <c r="A225" s="60"/>
      <c r="B225" s="60"/>
      <c r="C225" s="60"/>
      <c r="D225" s="6"/>
      <c r="E225" s="6"/>
      <c r="F225" s="6"/>
      <c r="G225" s="6"/>
      <c r="H225" s="61"/>
      <c r="I225" s="62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5.75" customHeight="1">
      <c r="A226" s="60"/>
      <c r="B226" s="60"/>
      <c r="C226" s="60"/>
      <c r="D226" s="6"/>
      <c r="E226" s="6"/>
      <c r="F226" s="6"/>
      <c r="G226" s="6"/>
      <c r="H226" s="61"/>
      <c r="I226" s="62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5.75" customHeight="1">
      <c r="A227" s="60"/>
      <c r="B227" s="60"/>
      <c r="C227" s="60"/>
      <c r="D227" s="6"/>
      <c r="E227" s="6"/>
      <c r="F227" s="6"/>
      <c r="G227" s="6"/>
      <c r="H227" s="61"/>
      <c r="I227" s="62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5.75" customHeight="1">
      <c r="A228" s="60"/>
      <c r="B228" s="60"/>
      <c r="C228" s="60"/>
      <c r="D228" s="6"/>
      <c r="E228" s="6"/>
      <c r="F228" s="6"/>
      <c r="G228" s="6"/>
      <c r="H228" s="61"/>
      <c r="I228" s="62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5.75" customHeight="1">
      <c r="A229" s="60"/>
      <c r="B229" s="60"/>
      <c r="C229" s="60"/>
      <c r="D229" s="6"/>
      <c r="E229" s="6"/>
      <c r="F229" s="6"/>
      <c r="G229" s="6"/>
      <c r="H229" s="61"/>
      <c r="I229" s="62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5.75" customHeight="1">
      <c r="A230" s="66"/>
    </row>
    <row r="231" ht="15.75" customHeight="1">
      <c r="A231" s="66"/>
    </row>
    <row r="232" ht="15.75" customHeight="1">
      <c r="A232" s="66"/>
    </row>
    <row r="233" ht="15.75" customHeight="1">
      <c r="A233" s="66"/>
    </row>
    <row r="234" ht="15.75" customHeight="1">
      <c r="A234" s="66"/>
    </row>
    <row r="235" ht="15.75" customHeight="1">
      <c r="A235" s="66"/>
    </row>
    <row r="236" ht="15.75" customHeight="1">
      <c r="A236" s="66"/>
    </row>
    <row r="237" ht="15.75" customHeight="1">
      <c r="A237" s="66"/>
    </row>
    <row r="238" ht="15.75" customHeight="1">
      <c r="A238" s="66"/>
    </row>
    <row r="239" ht="15.75" customHeight="1">
      <c r="A239" s="66"/>
    </row>
    <row r="240" ht="15.75" customHeight="1">
      <c r="A240" s="66"/>
    </row>
    <row r="241" ht="15.75" customHeight="1">
      <c r="A241" s="66"/>
    </row>
    <row r="242" ht="15.75" customHeight="1">
      <c r="A242" s="66"/>
    </row>
    <row r="243" ht="15.75" customHeight="1">
      <c r="A243" s="66"/>
    </row>
    <row r="244" ht="15.75" customHeight="1">
      <c r="A244" s="66"/>
    </row>
    <row r="245" ht="15.75" customHeight="1">
      <c r="A245" s="66"/>
    </row>
    <row r="246" ht="15.75" customHeight="1">
      <c r="A246" s="66"/>
    </row>
    <row r="247" ht="15.75" customHeight="1">
      <c r="A247" s="66"/>
    </row>
    <row r="248" ht="15.75" customHeight="1">
      <c r="A248" s="66"/>
    </row>
    <row r="249" ht="15.75" customHeight="1">
      <c r="A249" s="66"/>
    </row>
    <row r="250" ht="15.75" customHeight="1">
      <c r="A250" s="66"/>
    </row>
    <row r="251" ht="15.75" customHeight="1">
      <c r="A251" s="66"/>
    </row>
    <row r="252" ht="15.75" customHeight="1">
      <c r="A252" s="66"/>
    </row>
    <row r="253" ht="15.75" customHeight="1">
      <c r="A253" s="66"/>
    </row>
    <row r="254" ht="15.75" customHeight="1">
      <c r="A254" s="66"/>
    </row>
    <row r="255" ht="15.75" customHeight="1">
      <c r="A255" s="66"/>
    </row>
    <row r="256" ht="15.75" customHeight="1">
      <c r="A256" s="66"/>
    </row>
    <row r="257" ht="15.75" customHeight="1">
      <c r="A257" s="66"/>
    </row>
    <row r="258" ht="15.75" customHeight="1">
      <c r="A258" s="66"/>
    </row>
    <row r="259" ht="15.75" customHeight="1">
      <c r="A259" s="66"/>
    </row>
    <row r="260" ht="15.75" customHeight="1">
      <c r="A260" s="66"/>
    </row>
    <row r="261" ht="15.75" customHeight="1">
      <c r="A261" s="66"/>
    </row>
    <row r="262" ht="15.75" customHeight="1">
      <c r="A262" s="66"/>
    </row>
    <row r="263" ht="15.75" customHeight="1">
      <c r="A263" s="66"/>
    </row>
    <row r="264" ht="15.75" customHeight="1">
      <c r="A264" s="66"/>
    </row>
    <row r="265" ht="15.75" customHeight="1">
      <c r="A265" s="66"/>
    </row>
    <row r="266" ht="15.75" customHeight="1">
      <c r="A266" s="66"/>
    </row>
    <row r="267" ht="15.75" customHeight="1">
      <c r="A267" s="66"/>
    </row>
    <row r="268" ht="15.75" customHeight="1">
      <c r="A268" s="66"/>
    </row>
    <row r="269" ht="15.75" customHeight="1">
      <c r="A269" s="66"/>
    </row>
    <row r="270" ht="15.75" customHeight="1">
      <c r="A270" s="66"/>
    </row>
    <row r="271" ht="15.75" customHeight="1">
      <c r="A271" s="66"/>
    </row>
    <row r="272" ht="15.75" customHeight="1">
      <c r="A272" s="66"/>
    </row>
    <row r="273" ht="15.75" customHeight="1">
      <c r="A273" s="66"/>
    </row>
    <row r="274" ht="15.75" customHeight="1">
      <c r="A274" s="66"/>
    </row>
    <row r="275" ht="15.75" customHeight="1">
      <c r="A275" s="66"/>
    </row>
    <row r="276" ht="15.75" customHeight="1">
      <c r="A276" s="66"/>
    </row>
    <row r="277" ht="15.75" customHeight="1">
      <c r="A277" s="66"/>
    </row>
    <row r="278" ht="15.75" customHeight="1">
      <c r="A278" s="66"/>
    </row>
    <row r="279" ht="15.75" customHeight="1">
      <c r="A279" s="66"/>
    </row>
    <row r="280" ht="15.75" customHeight="1">
      <c r="A280" s="66"/>
    </row>
    <row r="281" ht="15.75" customHeight="1">
      <c r="A281" s="66"/>
    </row>
    <row r="282" ht="15.75" customHeight="1">
      <c r="A282" s="66"/>
    </row>
    <row r="283" ht="15.75" customHeight="1">
      <c r="A283" s="66"/>
    </row>
    <row r="284" ht="15.75" customHeight="1">
      <c r="A284" s="66"/>
    </row>
    <row r="285" ht="15.75" customHeight="1">
      <c r="A285" s="66"/>
    </row>
    <row r="286" ht="15.75" customHeight="1">
      <c r="A286" s="66"/>
    </row>
    <row r="287" ht="15.75" customHeight="1">
      <c r="A287" s="66"/>
    </row>
    <row r="288" ht="15.75" customHeight="1">
      <c r="A288" s="66"/>
    </row>
    <row r="289" ht="15.75" customHeight="1">
      <c r="A289" s="66"/>
    </row>
    <row r="290" ht="15.75" customHeight="1">
      <c r="A290" s="66"/>
    </row>
    <row r="291" ht="15.75" customHeight="1">
      <c r="A291" s="66"/>
    </row>
    <row r="292" ht="15.75" customHeight="1">
      <c r="A292" s="66"/>
    </row>
    <row r="293" ht="15.75" customHeight="1">
      <c r="A293" s="66"/>
    </row>
    <row r="294" ht="15.75" customHeight="1">
      <c r="A294" s="66"/>
    </row>
    <row r="295" ht="15.75" customHeight="1">
      <c r="A295" s="66"/>
    </row>
    <row r="296" ht="15.75" customHeight="1">
      <c r="A296" s="66"/>
    </row>
    <row r="297" ht="15.75" customHeight="1">
      <c r="A297" s="66"/>
    </row>
    <row r="298" ht="15.75" customHeight="1">
      <c r="A298" s="66"/>
    </row>
    <row r="299" ht="15.75" customHeight="1">
      <c r="A299" s="66"/>
    </row>
    <row r="300" ht="15.75" customHeight="1">
      <c r="A300" s="66"/>
    </row>
    <row r="301" ht="15.75" customHeight="1">
      <c r="A301" s="66"/>
    </row>
    <row r="302" ht="15.75" customHeight="1">
      <c r="A302" s="66"/>
    </row>
    <row r="303" ht="15.75" customHeight="1">
      <c r="A303" s="66"/>
    </row>
    <row r="304" ht="15.75" customHeight="1">
      <c r="A304" s="66"/>
    </row>
    <row r="305" ht="15.75" customHeight="1">
      <c r="A305" s="66"/>
    </row>
    <row r="306" ht="15.75" customHeight="1">
      <c r="A306" s="66"/>
    </row>
    <row r="307" ht="15.75" customHeight="1">
      <c r="A307" s="66"/>
    </row>
    <row r="308" ht="15.75" customHeight="1">
      <c r="A308" s="66"/>
    </row>
    <row r="309" ht="15.75" customHeight="1">
      <c r="A309" s="66"/>
    </row>
    <row r="310" ht="15.75" customHeight="1">
      <c r="A310" s="66"/>
    </row>
    <row r="311" ht="15.75" customHeight="1">
      <c r="A311" s="66"/>
    </row>
    <row r="312" ht="15.75" customHeight="1">
      <c r="A312" s="66"/>
    </row>
    <row r="313" ht="15.75" customHeight="1">
      <c r="A313" s="66"/>
    </row>
    <row r="314" ht="15.75" customHeight="1">
      <c r="A314" s="66"/>
    </row>
    <row r="315" ht="15.75" customHeight="1">
      <c r="A315" s="66"/>
    </row>
    <row r="316" ht="15.75" customHeight="1">
      <c r="A316" s="66"/>
    </row>
    <row r="317" ht="15.75" customHeight="1">
      <c r="A317" s="66"/>
    </row>
    <row r="318" ht="15.75" customHeight="1">
      <c r="A318" s="66"/>
    </row>
    <row r="319" ht="15.75" customHeight="1">
      <c r="A319" s="66"/>
    </row>
    <row r="320" ht="15.75" customHeight="1">
      <c r="A320" s="66"/>
    </row>
    <row r="321" ht="15.75" customHeight="1">
      <c r="A321" s="66"/>
    </row>
    <row r="322" ht="15.75" customHeight="1">
      <c r="A322" s="66"/>
    </row>
    <row r="323" ht="15.75" customHeight="1">
      <c r="A323" s="66"/>
    </row>
    <row r="324" ht="15.75" customHeight="1">
      <c r="A324" s="66"/>
    </row>
    <row r="325" ht="15.75" customHeight="1">
      <c r="A325" s="66"/>
    </row>
    <row r="326" ht="15.75" customHeight="1">
      <c r="A326" s="66"/>
    </row>
    <row r="327" ht="15.75" customHeight="1">
      <c r="A327" s="66"/>
    </row>
    <row r="328" ht="15.75" customHeight="1">
      <c r="A328" s="66"/>
    </row>
    <row r="329" ht="15.75" customHeight="1">
      <c r="A329" s="66"/>
    </row>
    <row r="330" ht="15.75" customHeight="1">
      <c r="A330" s="66"/>
    </row>
    <row r="331" ht="15.75" customHeight="1">
      <c r="A331" s="66"/>
    </row>
    <row r="332" ht="15.75" customHeight="1">
      <c r="A332" s="66"/>
    </row>
    <row r="333" ht="15.75" customHeight="1">
      <c r="A333" s="66"/>
    </row>
    <row r="334" ht="15.75" customHeight="1">
      <c r="A334" s="66"/>
    </row>
    <row r="335" ht="15.75" customHeight="1">
      <c r="A335" s="66"/>
    </row>
    <row r="336" ht="15.75" customHeight="1">
      <c r="A336" s="66"/>
    </row>
    <row r="337" ht="15.75" customHeight="1">
      <c r="A337" s="66"/>
    </row>
    <row r="338" ht="15.75" customHeight="1">
      <c r="A338" s="66"/>
    </row>
    <row r="339" ht="15.75" customHeight="1">
      <c r="A339" s="66"/>
    </row>
    <row r="340" ht="15.75" customHeight="1">
      <c r="A340" s="66"/>
    </row>
    <row r="341" ht="15.75" customHeight="1">
      <c r="A341" s="66"/>
    </row>
    <row r="342" ht="15.75" customHeight="1">
      <c r="A342" s="66"/>
    </row>
    <row r="343" ht="15.75" customHeight="1">
      <c r="A343" s="66"/>
    </row>
    <row r="344" ht="15.75" customHeight="1">
      <c r="A344" s="66"/>
    </row>
    <row r="345" ht="15.75" customHeight="1">
      <c r="A345" s="66"/>
    </row>
    <row r="346" ht="15.75" customHeight="1">
      <c r="A346" s="66"/>
    </row>
    <row r="347" ht="15.75" customHeight="1">
      <c r="A347" s="66"/>
    </row>
    <row r="348" ht="15.75" customHeight="1">
      <c r="A348" s="66"/>
    </row>
    <row r="349" ht="15.75" customHeight="1">
      <c r="A349" s="66"/>
    </row>
    <row r="350" ht="15.75" customHeight="1">
      <c r="A350" s="66"/>
    </row>
    <row r="351" ht="15.75" customHeight="1">
      <c r="A351" s="66"/>
    </row>
    <row r="352" ht="15.75" customHeight="1">
      <c r="A352" s="66"/>
    </row>
    <row r="353" ht="15.75" customHeight="1">
      <c r="A353" s="66"/>
    </row>
    <row r="354" ht="15.75" customHeight="1">
      <c r="A354" s="66"/>
    </row>
    <row r="355" ht="15.75" customHeight="1">
      <c r="A355" s="66"/>
    </row>
    <row r="356" ht="15.75" customHeight="1">
      <c r="A356" s="66"/>
    </row>
    <row r="357" ht="15.75" customHeight="1">
      <c r="A357" s="66"/>
    </row>
    <row r="358" ht="15.75" customHeight="1">
      <c r="A358" s="66"/>
    </row>
    <row r="359" ht="15.75" customHeight="1">
      <c r="A359" s="66"/>
    </row>
    <row r="360" ht="15.75" customHeight="1">
      <c r="A360" s="66"/>
    </row>
    <row r="361" ht="15.75" customHeight="1">
      <c r="A361" s="66"/>
    </row>
    <row r="362" ht="15.75" customHeight="1">
      <c r="A362" s="66"/>
    </row>
    <row r="363" ht="15.75" customHeight="1">
      <c r="A363" s="66"/>
    </row>
    <row r="364" ht="15.75" customHeight="1">
      <c r="A364" s="66"/>
    </row>
    <row r="365" ht="15.75" customHeight="1">
      <c r="A365" s="66"/>
    </row>
    <row r="366" ht="15.75" customHeight="1">
      <c r="A366" s="66"/>
    </row>
    <row r="367" ht="15.75" customHeight="1">
      <c r="A367" s="66"/>
    </row>
    <row r="368" ht="15.75" customHeight="1">
      <c r="A368" s="66"/>
    </row>
    <row r="369" ht="15.75" customHeight="1">
      <c r="A369" s="66"/>
    </row>
    <row r="370" ht="15.75" customHeight="1">
      <c r="A370" s="66"/>
    </row>
    <row r="371" ht="15.75" customHeight="1">
      <c r="A371" s="66"/>
    </row>
    <row r="372" ht="15.75" customHeight="1">
      <c r="A372" s="66"/>
    </row>
    <row r="373" ht="15.75" customHeight="1">
      <c r="A373" s="66"/>
    </row>
    <row r="374" ht="15.75" customHeight="1">
      <c r="A374" s="66"/>
    </row>
    <row r="375" ht="15.75" customHeight="1">
      <c r="A375" s="66"/>
    </row>
    <row r="376" ht="15.75" customHeight="1">
      <c r="A376" s="66"/>
    </row>
    <row r="377" ht="15.75" customHeight="1">
      <c r="A377" s="66"/>
    </row>
    <row r="378" ht="15.75" customHeight="1">
      <c r="A378" s="66"/>
    </row>
    <row r="379" ht="15.75" customHeight="1">
      <c r="A379" s="66"/>
    </row>
    <row r="380" ht="15.75" customHeight="1">
      <c r="A380" s="66"/>
    </row>
    <row r="381" ht="15.75" customHeight="1">
      <c r="A381" s="66"/>
    </row>
    <row r="382" ht="15.75" customHeight="1">
      <c r="A382" s="66"/>
    </row>
    <row r="383" ht="15.75" customHeight="1">
      <c r="A383" s="66"/>
    </row>
    <row r="384" ht="15.75" customHeight="1">
      <c r="A384" s="66"/>
    </row>
    <row r="385" ht="15.75" customHeight="1">
      <c r="A385" s="66"/>
    </row>
    <row r="386" ht="15.75" customHeight="1">
      <c r="A386" s="66"/>
    </row>
    <row r="387" ht="15.75" customHeight="1">
      <c r="A387" s="66"/>
    </row>
    <row r="388" ht="15.75" customHeight="1">
      <c r="A388" s="66"/>
    </row>
    <row r="389" ht="15.75" customHeight="1">
      <c r="A389" s="66"/>
    </row>
    <row r="390" ht="15.75" customHeight="1">
      <c r="A390" s="66"/>
    </row>
    <row r="391" ht="15.75" customHeight="1">
      <c r="A391" s="66"/>
    </row>
    <row r="392" ht="15.75" customHeight="1">
      <c r="A392" s="66"/>
    </row>
    <row r="393" ht="15.75" customHeight="1">
      <c r="A393" s="66"/>
    </row>
    <row r="394" ht="15.75" customHeight="1">
      <c r="A394" s="66"/>
    </row>
    <row r="395" ht="15.75" customHeight="1">
      <c r="A395" s="66"/>
    </row>
    <row r="396" ht="15.75" customHeight="1">
      <c r="A396" s="66"/>
    </row>
    <row r="397" ht="15.75" customHeight="1">
      <c r="A397" s="66"/>
    </row>
    <row r="398" ht="15.75" customHeight="1">
      <c r="A398" s="66"/>
    </row>
    <row r="399" ht="15.75" customHeight="1">
      <c r="A399" s="66"/>
    </row>
    <row r="400" ht="15.75" customHeight="1">
      <c r="A400" s="66"/>
    </row>
    <row r="401" ht="15.75" customHeight="1">
      <c r="A401" s="66"/>
    </row>
    <row r="402" ht="15.75" customHeight="1">
      <c r="A402" s="66"/>
    </row>
    <row r="403" ht="15.75" customHeight="1">
      <c r="A403" s="66"/>
    </row>
    <row r="404" ht="15.75" customHeight="1">
      <c r="A404" s="66"/>
    </row>
    <row r="405" ht="15.75" customHeight="1">
      <c r="A405" s="66"/>
    </row>
    <row r="406" ht="15.75" customHeight="1">
      <c r="A406" s="66"/>
    </row>
    <row r="407" ht="15.75" customHeight="1">
      <c r="A407" s="66"/>
    </row>
    <row r="408" ht="15.75" customHeight="1">
      <c r="A408" s="66"/>
    </row>
    <row r="409" ht="15.75" customHeight="1">
      <c r="A409" s="66"/>
    </row>
    <row r="410" ht="15.75" customHeight="1">
      <c r="A410" s="66"/>
    </row>
    <row r="411" ht="15.75" customHeight="1">
      <c r="A411" s="66"/>
    </row>
    <row r="412" ht="15.75" customHeight="1">
      <c r="A412" s="66"/>
    </row>
    <row r="413" ht="15.75" customHeight="1">
      <c r="A413" s="66"/>
    </row>
    <row r="414" ht="15.75" customHeight="1">
      <c r="A414" s="66"/>
    </row>
    <row r="415" ht="15.75" customHeight="1">
      <c r="A415" s="66"/>
    </row>
    <row r="416" ht="15.75" customHeight="1">
      <c r="A416" s="66"/>
    </row>
    <row r="417" ht="15.75" customHeight="1">
      <c r="A417" s="66"/>
    </row>
    <row r="418" ht="15.75" customHeight="1">
      <c r="A418" s="66"/>
    </row>
    <row r="419" ht="15.75" customHeight="1">
      <c r="A419" s="66"/>
    </row>
    <row r="420" ht="15.75" customHeight="1">
      <c r="A420" s="66"/>
    </row>
    <row r="421" ht="15.75" customHeight="1">
      <c r="A421" s="66"/>
    </row>
    <row r="422" ht="15.75" customHeight="1">
      <c r="A422" s="66"/>
    </row>
    <row r="423" ht="15.75" customHeight="1">
      <c r="A423" s="66"/>
    </row>
    <row r="424" ht="15.75" customHeight="1">
      <c r="A424" s="66"/>
    </row>
    <row r="425" ht="15.75" customHeight="1">
      <c r="A425" s="66"/>
    </row>
    <row r="426" ht="15.75" customHeight="1">
      <c r="A426" s="66"/>
    </row>
    <row r="427" ht="15.75" customHeight="1">
      <c r="A427" s="66"/>
    </row>
    <row r="428" ht="15.75" customHeight="1">
      <c r="A428" s="66"/>
    </row>
    <row r="429" ht="15.75" customHeight="1">
      <c r="A429" s="66"/>
    </row>
    <row r="430" ht="15.75" customHeight="1">
      <c r="A430" s="66"/>
    </row>
    <row r="431" ht="15.75" customHeight="1">
      <c r="A431" s="66"/>
    </row>
    <row r="432" ht="15.75" customHeight="1">
      <c r="A432" s="66"/>
    </row>
    <row r="433" ht="15.75" customHeight="1">
      <c r="A433" s="66"/>
    </row>
    <row r="434" ht="15.75" customHeight="1">
      <c r="A434" s="66"/>
    </row>
    <row r="435" ht="15.75" customHeight="1">
      <c r="A435" s="66"/>
    </row>
    <row r="436" ht="15.75" customHeight="1">
      <c r="A436" s="66"/>
    </row>
    <row r="437" ht="15.75" customHeight="1">
      <c r="A437" s="66"/>
    </row>
    <row r="438" ht="15.75" customHeight="1">
      <c r="A438" s="66"/>
    </row>
    <row r="439" ht="15.75" customHeight="1">
      <c r="A439" s="66"/>
    </row>
    <row r="440" ht="15.75" customHeight="1">
      <c r="A440" s="66"/>
    </row>
    <row r="441" ht="15.75" customHeight="1">
      <c r="A441" s="66"/>
    </row>
    <row r="442" ht="15.75" customHeight="1">
      <c r="A442" s="66"/>
    </row>
    <row r="443" ht="15.75" customHeight="1">
      <c r="A443" s="66"/>
    </row>
    <row r="444" ht="15.75" customHeight="1">
      <c r="A444" s="66"/>
    </row>
    <row r="445" ht="15.75" customHeight="1">
      <c r="A445" s="66"/>
    </row>
    <row r="446" ht="15.75" customHeight="1">
      <c r="A446" s="66"/>
    </row>
    <row r="447" ht="15.75" customHeight="1">
      <c r="A447" s="66"/>
    </row>
    <row r="448" ht="15.75" customHeight="1">
      <c r="A448" s="66"/>
    </row>
    <row r="449" ht="15.75" customHeight="1">
      <c r="A449" s="66"/>
    </row>
    <row r="450" ht="15.75" customHeight="1">
      <c r="A450" s="66"/>
    </row>
    <row r="451" ht="15.75" customHeight="1">
      <c r="A451" s="66"/>
    </row>
    <row r="452" ht="15.75" customHeight="1">
      <c r="A452" s="66"/>
    </row>
    <row r="453" ht="15.75" customHeight="1">
      <c r="A453" s="66"/>
    </row>
    <row r="454" ht="15.75" customHeight="1">
      <c r="A454" s="66"/>
    </row>
    <row r="455" ht="15.75" customHeight="1">
      <c r="A455" s="66"/>
    </row>
    <row r="456" ht="15.75" customHeight="1">
      <c r="A456" s="66"/>
    </row>
    <row r="457" ht="15.75" customHeight="1">
      <c r="A457" s="66"/>
    </row>
    <row r="458" ht="15.75" customHeight="1">
      <c r="A458" s="66"/>
    </row>
    <row r="459" ht="15.75" customHeight="1">
      <c r="A459" s="66"/>
    </row>
    <row r="460" ht="15.75" customHeight="1">
      <c r="A460" s="66"/>
    </row>
    <row r="461" ht="15.75" customHeight="1">
      <c r="A461" s="66"/>
    </row>
    <row r="462" ht="15.75" customHeight="1">
      <c r="A462" s="66"/>
    </row>
    <row r="463" ht="15.75" customHeight="1">
      <c r="A463" s="66"/>
    </row>
    <row r="464" ht="15.75" customHeight="1">
      <c r="A464" s="66"/>
    </row>
    <row r="465" ht="15.75" customHeight="1">
      <c r="A465" s="66"/>
    </row>
    <row r="466" ht="15.75" customHeight="1">
      <c r="A466" s="66"/>
    </row>
    <row r="467" ht="15.75" customHeight="1">
      <c r="A467" s="66"/>
    </row>
    <row r="468" ht="15.75" customHeight="1">
      <c r="A468" s="66"/>
    </row>
    <row r="469" ht="15.75" customHeight="1">
      <c r="A469" s="66"/>
    </row>
    <row r="470" ht="15.75" customHeight="1">
      <c r="A470" s="66"/>
    </row>
    <row r="471" ht="15.75" customHeight="1">
      <c r="A471" s="66"/>
    </row>
    <row r="472" ht="15.75" customHeight="1">
      <c r="A472" s="66"/>
    </row>
    <row r="473" ht="15.75" customHeight="1">
      <c r="A473" s="66"/>
    </row>
    <row r="474" ht="15.75" customHeight="1">
      <c r="A474" s="66"/>
    </row>
    <row r="475" ht="15.75" customHeight="1">
      <c r="A475" s="66"/>
    </row>
    <row r="476" ht="15.75" customHeight="1">
      <c r="A476" s="66"/>
    </row>
    <row r="477" ht="15.75" customHeight="1">
      <c r="A477" s="66"/>
    </row>
    <row r="478" ht="15.75" customHeight="1">
      <c r="A478" s="66"/>
    </row>
    <row r="479" ht="15.75" customHeight="1">
      <c r="A479" s="66"/>
    </row>
    <row r="480" ht="15.75" customHeight="1">
      <c r="A480" s="66"/>
    </row>
    <row r="481" ht="15.75" customHeight="1">
      <c r="A481" s="66"/>
    </row>
    <row r="482" ht="15.75" customHeight="1">
      <c r="A482" s="66"/>
    </row>
    <row r="483" ht="15.75" customHeight="1">
      <c r="A483" s="66"/>
    </row>
    <row r="484" ht="15.75" customHeight="1">
      <c r="A484" s="66"/>
    </row>
    <row r="485" ht="15.75" customHeight="1">
      <c r="A485" s="66"/>
    </row>
    <row r="486" ht="15.75" customHeight="1">
      <c r="A486" s="66"/>
    </row>
    <row r="487" ht="15.75" customHeight="1">
      <c r="A487" s="66"/>
    </row>
    <row r="488" ht="15.75" customHeight="1">
      <c r="A488" s="66"/>
    </row>
    <row r="489" ht="15.75" customHeight="1">
      <c r="A489" s="66"/>
    </row>
    <row r="490" ht="15.75" customHeight="1">
      <c r="A490" s="66"/>
    </row>
    <row r="491" ht="15.75" customHeight="1">
      <c r="A491" s="66"/>
    </row>
    <row r="492" ht="15.75" customHeight="1">
      <c r="A492" s="66"/>
    </row>
    <row r="493" ht="15.75" customHeight="1">
      <c r="A493" s="66"/>
    </row>
    <row r="494" ht="15.75" customHeight="1">
      <c r="A494" s="66"/>
    </row>
    <row r="495" ht="15.75" customHeight="1">
      <c r="A495" s="66"/>
    </row>
    <row r="496" ht="15.75" customHeight="1">
      <c r="A496" s="66"/>
    </row>
    <row r="497" ht="15.75" customHeight="1">
      <c r="A497" s="66"/>
    </row>
    <row r="498" ht="15.75" customHeight="1">
      <c r="A498" s="66"/>
    </row>
    <row r="499" ht="15.75" customHeight="1">
      <c r="A499" s="66"/>
    </row>
    <row r="500" ht="15.75" customHeight="1">
      <c r="A500" s="66"/>
    </row>
    <row r="501" ht="15.75" customHeight="1">
      <c r="A501" s="66"/>
    </row>
    <row r="502" ht="15.75" customHeight="1">
      <c r="A502" s="66"/>
    </row>
    <row r="503" ht="15.75" customHeight="1">
      <c r="A503" s="66"/>
    </row>
    <row r="504" ht="15.75" customHeight="1">
      <c r="A504" s="66"/>
    </row>
    <row r="505" ht="15.75" customHeight="1">
      <c r="A505" s="66"/>
    </row>
    <row r="506" ht="15.75" customHeight="1">
      <c r="A506" s="66"/>
    </row>
    <row r="507" ht="15.75" customHeight="1">
      <c r="A507" s="66"/>
    </row>
    <row r="508" ht="15.75" customHeight="1">
      <c r="A508" s="66"/>
    </row>
    <row r="509" ht="15.75" customHeight="1">
      <c r="A509" s="66"/>
    </row>
    <row r="510" ht="15.75" customHeight="1">
      <c r="A510" s="66"/>
    </row>
    <row r="511" ht="15.75" customHeight="1">
      <c r="A511" s="66"/>
    </row>
    <row r="512" ht="15.75" customHeight="1">
      <c r="A512" s="66"/>
    </row>
    <row r="513" ht="15.75" customHeight="1">
      <c r="A513" s="66"/>
    </row>
    <row r="514" ht="15.75" customHeight="1">
      <c r="A514" s="66"/>
    </row>
    <row r="515" ht="15.75" customHeight="1">
      <c r="A515" s="66"/>
    </row>
    <row r="516" ht="15.75" customHeight="1">
      <c r="A516" s="66"/>
    </row>
    <row r="517" ht="15.75" customHeight="1">
      <c r="A517" s="66"/>
    </row>
    <row r="518" ht="15.75" customHeight="1">
      <c r="A518" s="66"/>
    </row>
    <row r="519" ht="15.75" customHeight="1">
      <c r="A519" s="66"/>
    </row>
    <row r="520" ht="15.75" customHeight="1">
      <c r="A520" s="66"/>
    </row>
    <row r="521" ht="15.75" customHeight="1">
      <c r="A521" s="66"/>
    </row>
    <row r="522" ht="15.75" customHeight="1">
      <c r="A522" s="66"/>
    </row>
    <row r="523" ht="15.75" customHeight="1">
      <c r="A523" s="66"/>
    </row>
    <row r="524" ht="15.75" customHeight="1">
      <c r="A524" s="66"/>
    </row>
    <row r="525" ht="15.75" customHeight="1">
      <c r="A525" s="66"/>
    </row>
    <row r="526" ht="15.75" customHeight="1">
      <c r="A526" s="66"/>
    </row>
    <row r="527" ht="15.75" customHeight="1">
      <c r="A527" s="66"/>
    </row>
    <row r="528" ht="15.75" customHeight="1">
      <c r="A528" s="66"/>
    </row>
    <row r="529" ht="15.75" customHeight="1">
      <c r="A529" s="66"/>
    </row>
    <row r="530" ht="15.75" customHeight="1">
      <c r="A530" s="66"/>
    </row>
    <row r="531" ht="15.75" customHeight="1">
      <c r="A531" s="66"/>
    </row>
    <row r="532" ht="15.75" customHeight="1">
      <c r="A532" s="66"/>
    </row>
    <row r="533" ht="15.75" customHeight="1">
      <c r="A533" s="66"/>
    </row>
    <row r="534" ht="15.75" customHeight="1">
      <c r="A534" s="66"/>
    </row>
    <row r="535" ht="15.75" customHeight="1">
      <c r="A535" s="66"/>
    </row>
    <row r="536" ht="15.75" customHeight="1">
      <c r="A536" s="66"/>
    </row>
    <row r="537" ht="15.75" customHeight="1">
      <c r="A537" s="66"/>
    </row>
    <row r="538" ht="15.75" customHeight="1">
      <c r="A538" s="66"/>
    </row>
    <row r="539" ht="15.75" customHeight="1">
      <c r="A539" s="66"/>
    </row>
    <row r="540" ht="15.75" customHeight="1">
      <c r="A540" s="66"/>
    </row>
    <row r="541" ht="15.75" customHeight="1">
      <c r="A541" s="66"/>
    </row>
    <row r="542" ht="15.75" customHeight="1">
      <c r="A542" s="66"/>
    </row>
    <row r="543" ht="15.75" customHeight="1">
      <c r="A543" s="66"/>
    </row>
    <row r="544" ht="15.75" customHeight="1">
      <c r="A544" s="66"/>
    </row>
    <row r="545" ht="15.75" customHeight="1">
      <c r="A545" s="66"/>
    </row>
    <row r="546" ht="15.75" customHeight="1">
      <c r="A546" s="66"/>
    </row>
    <row r="547" ht="15.75" customHeight="1">
      <c r="A547" s="66"/>
    </row>
    <row r="548" ht="15.75" customHeight="1">
      <c r="A548" s="66"/>
    </row>
    <row r="549" ht="15.75" customHeight="1">
      <c r="A549" s="66"/>
    </row>
    <row r="550" ht="15.75" customHeight="1">
      <c r="A550" s="66"/>
    </row>
    <row r="551" ht="15.75" customHeight="1">
      <c r="A551" s="66"/>
    </row>
    <row r="552" ht="15.75" customHeight="1">
      <c r="A552" s="66"/>
    </row>
    <row r="553" ht="15.75" customHeight="1">
      <c r="A553" s="66"/>
    </row>
    <row r="554" ht="15.75" customHeight="1">
      <c r="A554" s="66"/>
    </row>
    <row r="555" ht="15.75" customHeight="1">
      <c r="A555" s="66"/>
    </row>
    <row r="556" ht="15.75" customHeight="1">
      <c r="A556" s="66"/>
    </row>
    <row r="557" ht="15.75" customHeight="1">
      <c r="A557" s="66"/>
    </row>
    <row r="558" ht="15.75" customHeight="1">
      <c r="A558" s="66"/>
    </row>
    <row r="559" ht="15.75" customHeight="1">
      <c r="A559" s="66"/>
    </row>
    <row r="560" ht="15.75" customHeight="1">
      <c r="A560" s="66"/>
    </row>
    <row r="561" ht="15.75" customHeight="1">
      <c r="A561" s="66"/>
    </row>
    <row r="562" ht="15.75" customHeight="1">
      <c r="A562" s="66"/>
    </row>
    <row r="563" ht="15.75" customHeight="1">
      <c r="A563" s="66"/>
    </row>
    <row r="564" ht="15.75" customHeight="1">
      <c r="A564" s="66"/>
    </row>
    <row r="565" ht="15.75" customHeight="1">
      <c r="A565" s="66"/>
    </row>
    <row r="566" ht="15.75" customHeight="1">
      <c r="A566" s="66"/>
    </row>
    <row r="567" ht="15.75" customHeight="1">
      <c r="A567" s="66"/>
    </row>
    <row r="568" ht="15.75" customHeight="1">
      <c r="A568" s="66"/>
    </row>
    <row r="569" ht="15.75" customHeight="1">
      <c r="A569" s="66"/>
    </row>
    <row r="570" ht="15.75" customHeight="1">
      <c r="A570" s="66"/>
    </row>
    <row r="571" ht="15.75" customHeight="1">
      <c r="A571" s="66"/>
    </row>
    <row r="572" ht="15.75" customHeight="1">
      <c r="A572" s="66"/>
    </row>
    <row r="573" ht="15.75" customHeight="1">
      <c r="A573" s="66"/>
    </row>
    <row r="574" ht="15.75" customHeight="1">
      <c r="A574" s="66"/>
    </row>
    <row r="575" ht="15.75" customHeight="1">
      <c r="A575" s="66"/>
    </row>
    <row r="576" ht="15.75" customHeight="1">
      <c r="A576" s="66"/>
    </row>
    <row r="577" ht="15.75" customHeight="1">
      <c r="A577" s="66"/>
    </row>
    <row r="578" ht="15.75" customHeight="1">
      <c r="A578" s="66"/>
    </row>
    <row r="579" ht="15.75" customHeight="1">
      <c r="A579" s="66"/>
    </row>
    <row r="580" ht="15.75" customHeight="1">
      <c r="A580" s="66"/>
    </row>
    <row r="581" ht="15.75" customHeight="1">
      <c r="A581" s="66"/>
    </row>
    <row r="582" ht="15.75" customHeight="1">
      <c r="A582" s="66"/>
    </row>
    <row r="583" ht="15.75" customHeight="1">
      <c r="A583" s="66"/>
    </row>
    <row r="584" ht="15.75" customHeight="1">
      <c r="A584" s="66"/>
    </row>
    <row r="585" ht="15.75" customHeight="1">
      <c r="A585" s="66"/>
    </row>
    <row r="586" ht="15.75" customHeight="1">
      <c r="A586" s="66"/>
    </row>
    <row r="587" ht="15.75" customHeight="1">
      <c r="A587" s="66"/>
    </row>
    <row r="588" ht="15.75" customHeight="1">
      <c r="A588" s="66"/>
    </row>
    <row r="589" ht="15.75" customHeight="1">
      <c r="A589" s="66"/>
    </row>
    <row r="590" ht="15.75" customHeight="1">
      <c r="A590" s="66"/>
    </row>
    <row r="591" ht="15.75" customHeight="1">
      <c r="A591" s="66"/>
    </row>
    <row r="592" ht="15.75" customHeight="1">
      <c r="A592" s="66"/>
    </row>
    <row r="593" ht="15.75" customHeight="1">
      <c r="A593" s="66"/>
    </row>
    <row r="594" ht="15.75" customHeight="1">
      <c r="A594" s="66"/>
    </row>
    <row r="595" ht="15.75" customHeight="1">
      <c r="A595" s="66"/>
    </row>
    <row r="596" ht="15.75" customHeight="1">
      <c r="A596" s="66"/>
    </row>
    <row r="597" ht="15.75" customHeight="1">
      <c r="A597" s="66"/>
    </row>
    <row r="598" ht="15.75" customHeight="1">
      <c r="A598" s="66"/>
    </row>
    <row r="599" ht="15.75" customHeight="1">
      <c r="A599" s="66"/>
    </row>
    <row r="600" ht="15.75" customHeight="1">
      <c r="A600" s="66"/>
    </row>
    <row r="601" ht="15.75" customHeight="1">
      <c r="A601" s="66"/>
    </row>
    <row r="602" ht="15.75" customHeight="1">
      <c r="A602" s="66"/>
    </row>
    <row r="603" ht="15.75" customHeight="1">
      <c r="A603" s="66"/>
    </row>
    <row r="604" ht="15.75" customHeight="1">
      <c r="A604" s="66"/>
    </row>
    <row r="605" ht="15.75" customHeight="1">
      <c r="A605" s="66"/>
    </row>
    <row r="606" ht="15.75" customHeight="1">
      <c r="A606" s="66"/>
    </row>
    <row r="607" ht="15.75" customHeight="1">
      <c r="A607" s="66"/>
    </row>
    <row r="608" ht="15.75" customHeight="1">
      <c r="A608" s="66"/>
    </row>
    <row r="609" ht="15.75" customHeight="1">
      <c r="A609" s="66"/>
    </row>
    <row r="610" ht="15.75" customHeight="1">
      <c r="A610" s="66"/>
    </row>
    <row r="611" ht="15.75" customHeight="1">
      <c r="A611" s="66"/>
    </row>
    <row r="612" ht="15.75" customHeight="1">
      <c r="A612" s="66"/>
    </row>
    <row r="613" ht="15.75" customHeight="1">
      <c r="A613" s="66"/>
    </row>
    <row r="614" ht="15.75" customHeight="1">
      <c r="A614" s="66"/>
    </row>
    <row r="615" ht="15.75" customHeight="1">
      <c r="A615" s="66"/>
    </row>
    <row r="616" ht="15.75" customHeight="1">
      <c r="A616" s="66"/>
    </row>
    <row r="617" ht="15.75" customHeight="1">
      <c r="A617" s="66"/>
    </row>
    <row r="618" ht="15.75" customHeight="1">
      <c r="A618" s="66"/>
    </row>
    <row r="619" ht="15.75" customHeight="1">
      <c r="A619" s="66"/>
    </row>
    <row r="620" ht="15.75" customHeight="1">
      <c r="A620" s="66"/>
    </row>
    <row r="621" ht="15.75" customHeight="1">
      <c r="A621" s="66"/>
    </row>
    <row r="622" ht="15.75" customHeight="1">
      <c r="A622" s="66"/>
    </row>
    <row r="623" ht="15.75" customHeight="1">
      <c r="A623" s="66"/>
    </row>
    <row r="624" ht="15.75" customHeight="1">
      <c r="A624" s="66"/>
    </row>
    <row r="625" ht="15.75" customHeight="1">
      <c r="A625" s="66"/>
    </row>
    <row r="626" ht="15.75" customHeight="1">
      <c r="A626" s="66"/>
    </row>
    <row r="627" ht="15.75" customHeight="1">
      <c r="A627" s="66"/>
    </row>
    <row r="628" ht="15.75" customHeight="1">
      <c r="A628" s="66"/>
    </row>
    <row r="629" ht="15.75" customHeight="1">
      <c r="A629" s="66"/>
    </row>
    <row r="630" ht="15.75" customHeight="1">
      <c r="A630" s="66"/>
    </row>
    <row r="631" ht="15.75" customHeight="1">
      <c r="A631" s="66"/>
    </row>
    <row r="632" ht="15.75" customHeight="1">
      <c r="A632" s="66"/>
    </row>
    <row r="633" ht="15.75" customHeight="1">
      <c r="A633" s="66"/>
    </row>
    <row r="634" ht="15.75" customHeight="1">
      <c r="A634" s="66"/>
    </row>
    <row r="635" ht="15.75" customHeight="1">
      <c r="A635" s="66"/>
    </row>
    <row r="636" ht="15.75" customHeight="1">
      <c r="A636" s="66"/>
    </row>
    <row r="637" ht="15.75" customHeight="1">
      <c r="A637" s="66"/>
    </row>
    <row r="638" ht="15.75" customHeight="1">
      <c r="A638" s="66"/>
    </row>
    <row r="639" ht="15.75" customHeight="1">
      <c r="A639" s="66"/>
    </row>
    <row r="640" ht="15.75" customHeight="1">
      <c r="A640" s="66"/>
    </row>
    <row r="641" ht="15.75" customHeight="1">
      <c r="A641" s="66"/>
    </row>
    <row r="642" ht="15.75" customHeight="1">
      <c r="A642" s="66"/>
    </row>
    <row r="643" ht="15.75" customHeight="1">
      <c r="A643" s="66"/>
    </row>
    <row r="644" ht="15.75" customHeight="1">
      <c r="A644" s="66"/>
    </row>
    <row r="645" ht="15.75" customHeight="1">
      <c r="A645" s="66"/>
    </row>
    <row r="646" ht="15.75" customHeight="1">
      <c r="A646" s="66"/>
    </row>
    <row r="647" ht="15.75" customHeight="1">
      <c r="A647" s="66"/>
    </row>
    <row r="648" ht="15.75" customHeight="1">
      <c r="A648" s="66"/>
    </row>
    <row r="649" ht="15.75" customHeight="1">
      <c r="A649" s="66"/>
    </row>
    <row r="650" ht="15.75" customHeight="1">
      <c r="A650" s="66"/>
    </row>
    <row r="651" ht="15.75" customHeight="1">
      <c r="A651" s="66"/>
    </row>
    <row r="652" ht="15.75" customHeight="1">
      <c r="A652" s="66"/>
    </row>
    <row r="653" ht="15.75" customHeight="1">
      <c r="A653" s="66"/>
    </row>
    <row r="654" ht="15.75" customHeight="1">
      <c r="A654" s="66"/>
    </row>
    <row r="655" ht="15.75" customHeight="1">
      <c r="A655" s="66"/>
    </row>
    <row r="656" ht="15.75" customHeight="1">
      <c r="A656" s="66"/>
    </row>
    <row r="657" ht="15.75" customHeight="1">
      <c r="A657" s="66"/>
    </row>
    <row r="658" ht="15.75" customHeight="1">
      <c r="A658" s="66"/>
    </row>
    <row r="659" ht="15.75" customHeight="1">
      <c r="A659" s="66"/>
    </row>
    <row r="660" ht="15.75" customHeight="1">
      <c r="A660" s="66"/>
    </row>
    <row r="661" ht="15.75" customHeight="1">
      <c r="A661" s="66"/>
    </row>
    <row r="662" ht="15.75" customHeight="1">
      <c r="A662" s="66"/>
    </row>
    <row r="663" ht="15.75" customHeight="1">
      <c r="A663" s="66"/>
    </row>
    <row r="664" ht="15.75" customHeight="1">
      <c r="A664" s="66"/>
    </row>
    <row r="665" ht="15.75" customHeight="1">
      <c r="A665" s="66"/>
    </row>
    <row r="666" ht="15.75" customHeight="1">
      <c r="A666" s="66"/>
    </row>
    <row r="667" ht="15.75" customHeight="1">
      <c r="A667" s="66"/>
    </row>
    <row r="668" ht="15.75" customHeight="1">
      <c r="A668" s="66"/>
    </row>
    <row r="669" ht="15.75" customHeight="1">
      <c r="A669" s="66"/>
    </row>
    <row r="670" ht="15.75" customHeight="1">
      <c r="A670" s="66"/>
    </row>
    <row r="671" ht="15.75" customHeight="1">
      <c r="A671" s="66"/>
    </row>
    <row r="672" ht="15.75" customHeight="1">
      <c r="A672" s="66"/>
    </row>
    <row r="673" ht="15.75" customHeight="1">
      <c r="A673" s="66"/>
    </row>
    <row r="674" ht="15.75" customHeight="1">
      <c r="A674" s="66"/>
    </row>
    <row r="675" ht="15.75" customHeight="1">
      <c r="A675" s="66"/>
    </row>
    <row r="676" ht="15.75" customHeight="1">
      <c r="A676" s="66"/>
    </row>
    <row r="677" ht="15.75" customHeight="1">
      <c r="A677" s="66"/>
    </row>
    <row r="678" ht="15.75" customHeight="1">
      <c r="A678" s="66"/>
    </row>
    <row r="679" ht="15.75" customHeight="1">
      <c r="A679" s="66"/>
    </row>
    <row r="680" ht="15.75" customHeight="1">
      <c r="A680" s="66"/>
    </row>
    <row r="681" ht="15.75" customHeight="1">
      <c r="A681" s="66"/>
    </row>
    <row r="682" ht="15.75" customHeight="1">
      <c r="A682" s="66"/>
    </row>
    <row r="683" ht="15.75" customHeight="1">
      <c r="A683" s="66"/>
    </row>
    <row r="684" ht="15.75" customHeight="1">
      <c r="A684" s="66"/>
    </row>
    <row r="685" ht="15.75" customHeight="1">
      <c r="A685" s="66"/>
    </row>
    <row r="686" ht="15.75" customHeight="1">
      <c r="A686" s="66"/>
    </row>
    <row r="687" ht="15.75" customHeight="1">
      <c r="A687" s="66"/>
    </row>
    <row r="688" ht="15.75" customHeight="1">
      <c r="A688" s="66"/>
    </row>
    <row r="689" ht="15.75" customHeight="1">
      <c r="A689" s="66"/>
    </row>
    <row r="690" ht="15.75" customHeight="1">
      <c r="A690" s="66"/>
    </row>
    <row r="691" ht="15.75" customHeight="1">
      <c r="A691" s="66"/>
    </row>
    <row r="692" ht="15.75" customHeight="1">
      <c r="A692" s="66"/>
    </row>
    <row r="693" ht="15.75" customHeight="1">
      <c r="A693" s="66"/>
    </row>
    <row r="694" ht="15.75" customHeight="1">
      <c r="A694" s="66"/>
    </row>
    <row r="695" ht="15.75" customHeight="1">
      <c r="A695" s="66"/>
    </row>
    <row r="696" ht="15.75" customHeight="1">
      <c r="A696" s="66"/>
    </row>
    <row r="697" ht="15.75" customHeight="1">
      <c r="A697" s="66"/>
    </row>
    <row r="698" ht="15.75" customHeight="1">
      <c r="A698" s="66"/>
    </row>
    <row r="699" ht="15.75" customHeight="1">
      <c r="A699" s="66"/>
    </row>
    <row r="700" ht="15.75" customHeight="1">
      <c r="A700" s="66"/>
    </row>
    <row r="701" ht="15.75" customHeight="1">
      <c r="A701" s="66"/>
    </row>
    <row r="702" ht="15.75" customHeight="1">
      <c r="A702" s="66"/>
    </row>
    <row r="703" ht="15.75" customHeight="1">
      <c r="A703" s="66"/>
    </row>
    <row r="704" ht="15.75" customHeight="1">
      <c r="A704" s="66"/>
    </row>
    <row r="705" ht="15.75" customHeight="1">
      <c r="A705" s="66"/>
    </row>
    <row r="706" ht="15.75" customHeight="1">
      <c r="A706" s="66"/>
    </row>
    <row r="707" ht="15.75" customHeight="1">
      <c r="A707" s="66"/>
    </row>
    <row r="708" ht="15.75" customHeight="1">
      <c r="A708" s="66"/>
    </row>
    <row r="709" ht="15.75" customHeight="1">
      <c r="A709" s="66"/>
    </row>
    <row r="710" ht="15.75" customHeight="1">
      <c r="A710" s="66"/>
    </row>
    <row r="711" ht="15.75" customHeight="1">
      <c r="A711" s="66"/>
    </row>
    <row r="712" ht="15.75" customHeight="1">
      <c r="A712" s="66"/>
    </row>
    <row r="713" ht="15.75" customHeight="1">
      <c r="A713" s="66"/>
    </row>
    <row r="714" ht="15.75" customHeight="1">
      <c r="A714" s="66"/>
    </row>
    <row r="715" ht="15.75" customHeight="1">
      <c r="A715" s="66"/>
    </row>
    <row r="716" ht="15.75" customHeight="1">
      <c r="A716" s="66"/>
    </row>
    <row r="717" ht="15.75" customHeight="1">
      <c r="A717" s="66"/>
    </row>
    <row r="718" ht="15.75" customHeight="1">
      <c r="A718" s="66"/>
    </row>
    <row r="719" ht="15.75" customHeight="1">
      <c r="A719" s="66"/>
    </row>
    <row r="720" ht="15.75" customHeight="1">
      <c r="A720" s="66"/>
    </row>
    <row r="721" ht="15.75" customHeight="1">
      <c r="A721" s="66"/>
    </row>
    <row r="722" ht="15.75" customHeight="1">
      <c r="A722" s="66"/>
    </row>
    <row r="723" ht="15.75" customHeight="1">
      <c r="A723" s="66"/>
    </row>
    <row r="724" ht="15.75" customHeight="1">
      <c r="A724" s="66"/>
    </row>
    <row r="725" ht="15.75" customHeight="1">
      <c r="A725" s="66"/>
    </row>
    <row r="726" ht="15.75" customHeight="1">
      <c r="A726" s="66"/>
    </row>
    <row r="727" ht="15.75" customHeight="1">
      <c r="A727" s="66"/>
    </row>
    <row r="728" ht="15.75" customHeight="1">
      <c r="A728" s="66"/>
    </row>
    <row r="729" ht="15.75" customHeight="1">
      <c r="A729" s="66"/>
    </row>
    <row r="730" ht="15.75" customHeight="1">
      <c r="A730" s="66"/>
    </row>
    <row r="731" ht="15.75" customHeight="1">
      <c r="A731" s="66"/>
    </row>
    <row r="732" ht="15.75" customHeight="1">
      <c r="A732" s="66"/>
    </row>
    <row r="733" ht="15.75" customHeight="1">
      <c r="A733" s="66"/>
    </row>
    <row r="734" ht="15.75" customHeight="1">
      <c r="A734" s="66"/>
    </row>
    <row r="735" ht="15.75" customHeight="1">
      <c r="A735" s="66"/>
    </row>
    <row r="736" ht="15.75" customHeight="1">
      <c r="A736" s="66"/>
    </row>
    <row r="737" ht="15.75" customHeight="1">
      <c r="A737" s="66"/>
    </row>
    <row r="738" ht="15.75" customHeight="1">
      <c r="A738" s="66"/>
    </row>
    <row r="739" ht="15.75" customHeight="1">
      <c r="A739" s="66"/>
    </row>
    <row r="740" ht="15.75" customHeight="1">
      <c r="A740" s="66"/>
    </row>
    <row r="741" ht="15.75" customHeight="1">
      <c r="A741" s="66"/>
    </row>
    <row r="742" ht="15.75" customHeight="1">
      <c r="A742" s="66"/>
    </row>
    <row r="743" ht="15.75" customHeight="1">
      <c r="A743" s="66"/>
    </row>
    <row r="744" ht="15.75" customHeight="1">
      <c r="A744" s="66"/>
    </row>
    <row r="745" ht="15.75" customHeight="1">
      <c r="A745" s="66"/>
    </row>
    <row r="746" ht="15.75" customHeight="1">
      <c r="A746" s="66"/>
    </row>
    <row r="747" ht="15.75" customHeight="1">
      <c r="A747" s="66"/>
    </row>
    <row r="748" ht="15.75" customHeight="1">
      <c r="A748" s="66"/>
    </row>
    <row r="749" ht="15.75" customHeight="1">
      <c r="A749" s="66"/>
    </row>
    <row r="750" ht="15.75" customHeight="1">
      <c r="A750" s="66"/>
    </row>
    <row r="751" ht="15.75" customHeight="1">
      <c r="A751" s="66"/>
    </row>
    <row r="752" ht="15.75" customHeight="1">
      <c r="A752" s="66"/>
    </row>
    <row r="753" ht="15.75" customHeight="1">
      <c r="A753" s="66"/>
    </row>
    <row r="754" ht="15.75" customHeight="1">
      <c r="A754" s="66"/>
    </row>
    <row r="755" ht="15.75" customHeight="1">
      <c r="A755" s="66"/>
    </row>
    <row r="756" ht="15.75" customHeight="1">
      <c r="A756" s="66"/>
    </row>
    <row r="757" ht="15.75" customHeight="1">
      <c r="A757" s="66"/>
    </row>
    <row r="758" ht="15.75" customHeight="1">
      <c r="A758" s="66"/>
    </row>
    <row r="759" ht="15.75" customHeight="1">
      <c r="A759" s="66"/>
    </row>
    <row r="760" ht="15.75" customHeight="1">
      <c r="A760" s="66"/>
    </row>
    <row r="761" ht="15.75" customHeight="1">
      <c r="A761" s="66"/>
    </row>
    <row r="762" ht="15.75" customHeight="1">
      <c r="A762" s="66"/>
    </row>
    <row r="763" ht="15.75" customHeight="1">
      <c r="A763" s="66"/>
    </row>
    <row r="764" ht="15.75" customHeight="1">
      <c r="A764" s="66"/>
    </row>
    <row r="765" ht="15.75" customHeight="1">
      <c r="A765" s="66"/>
    </row>
    <row r="766" ht="15.75" customHeight="1">
      <c r="A766" s="66"/>
    </row>
    <row r="767" ht="15.75" customHeight="1">
      <c r="A767" s="66"/>
    </row>
    <row r="768" ht="15.75" customHeight="1">
      <c r="A768" s="66"/>
    </row>
    <row r="769" ht="15.75" customHeight="1">
      <c r="A769" s="66"/>
    </row>
    <row r="770" ht="15.75" customHeight="1">
      <c r="A770" s="66"/>
    </row>
    <row r="771" ht="15.75" customHeight="1">
      <c r="A771" s="66"/>
    </row>
    <row r="772" ht="15.75" customHeight="1">
      <c r="A772" s="66"/>
    </row>
    <row r="773" ht="15.75" customHeight="1">
      <c r="A773" s="66"/>
    </row>
    <row r="774" ht="15.75" customHeight="1">
      <c r="A774" s="66"/>
    </row>
    <row r="775" ht="15.75" customHeight="1">
      <c r="A775" s="66"/>
    </row>
    <row r="776" ht="15.75" customHeight="1">
      <c r="A776" s="66"/>
    </row>
    <row r="777" ht="15.75" customHeight="1">
      <c r="A777" s="66"/>
    </row>
    <row r="778" ht="15.75" customHeight="1">
      <c r="A778" s="66"/>
    </row>
    <row r="779" ht="15.75" customHeight="1">
      <c r="A779" s="66"/>
    </row>
    <row r="780" ht="15.75" customHeight="1">
      <c r="A780" s="66"/>
    </row>
    <row r="781" ht="15.75" customHeight="1">
      <c r="A781" s="66"/>
    </row>
    <row r="782" ht="15.75" customHeight="1">
      <c r="A782" s="66"/>
    </row>
    <row r="783" ht="15.75" customHeight="1">
      <c r="A783" s="66"/>
    </row>
    <row r="784" ht="15.75" customHeight="1">
      <c r="A784" s="66"/>
    </row>
    <row r="785" ht="15.75" customHeight="1">
      <c r="A785" s="66"/>
    </row>
    <row r="786" ht="15.75" customHeight="1">
      <c r="A786" s="66"/>
    </row>
    <row r="787" ht="15.75" customHeight="1">
      <c r="A787" s="66"/>
    </row>
    <row r="788" ht="15.75" customHeight="1">
      <c r="A788" s="66"/>
    </row>
    <row r="789" ht="15.75" customHeight="1">
      <c r="A789" s="66"/>
    </row>
    <row r="790" ht="15.75" customHeight="1">
      <c r="A790" s="66"/>
    </row>
    <row r="791" ht="15.75" customHeight="1">
      <c r="A791" s="66"/>
    </row>
    <row r="792" ht="15.75" customHeight="1">
      <c r="A792" s="66"/>
    </row>
    <row r="793" ht="15.75" customHeight="1">
      <c r="A793" s="66"/>
    </row>
    <row r="794" ht="15.75" customHeight="1">
      <c r="A794" s="66"/>
    </row>
    <row r="795" ht="15.75" customHeight="1">
      <c r="A795" s="66"/>
    </row>
    <row r="796" ht="15.75" customHeight="1">
      <c r="A796" s="66"/>
    </row>
    <row r="797" ht="15.75" customHeight="1">
      <c r="A797" s="66"/>
    </row>
    <row r="798" ht="15.75" customHeight="1">
      <c r="A798" s="66"/>
    </row>
    <row r="799" ht="15.75" customHeight="1">
      <c r="A799" s="66"/>
    </row>
    <row r="800" ht="15.75" customHeight="1">
      <c r="A800" s="66"/>
    </row>
    <row r="801" ht="15.75" customHeight="1">
      <c r="A801" s="66"/>
    </row>
    <row r="802" ht="15.75" customHeight="1">
      <c r="A802" s="66"/>
    </row>
    <row r="803" ht="15.75" customHeight="1">
      <c r="A803" s="66"/>
    </row>
    <row r="804" ht="15.75" customHeight="1">
      <c r="A804" s="66"/>
    </row>
    <row r="805" ht="15.75" customHeight="1">
      <c r="A805" s="66"/>
    </row>
    <row r="806" ht="15.75" customHeight="1">
      <c r="A806" s="66"/>
    </row>
    <row r="807" ht="15.75" customHeight="1">
      <c r="A807" s="66"/>
    </row>
    <row r="808" ht="15.75" customHeight="1">
      <c r="A808" s="66"/>
    </row>
    <row r="809" ht="15.75" customHeight="1">
      <c r="A809" s="66"/>
    </row>
    <row r="810" ht="15.75" customHeight="1">
      <c r="A810" s="66"/>
    </row>
    <row r="811" ht="15.75" customHeight="1">
      <c r="A811" s="66"/>
    </row>
    <row r="812" ht="15.75" customHeight="1">
      <c r="A812" s="66"/>
    </row>
    <row r="813" ht="15.75" customHeight="1">
      <c r="A813" s="66"/>
    </row>
    <row r="814" ht="15.75" customHeight="1">
      <c r="A814" s="66"/>
    </row>
    <row r="815" ht="15.75" customHeight="1">
      <c r="A815" s="66"/>
    </row>
    <row r="816" ht="15.75" customHeight="1">
      <c r="A816" s="66"/>
    </row>
    <row r="817" ht="15.75" customHeight="1">
      <c r="A817" s="66"/>
    </row>
    <row r="818" ht="15.75" customHeight="1">
      <c r="A818" s="66"/>
    </row>
    <row r="819" ht="15.75" customHeight="1">
      <c r="A819" s="66"/>
    </row>
    <row r="820" ht="15.75" customHeight="1">
      <c r="A820" s="66"/>
    </row>
    <row r="821" ht="15.75" customHeight="1">
      <c r="A821" s="66"/>
    </row>
    <row r="822" ht="15.75" customHeight="1">
      <c r="A822" s="66"/>
    </row>
    <row r="823" ht="15.75" customHeight="1">
      <c r="A823" s="66"/>
    </row>
    <row r="824" ht="15.75" customHeight="1">
      <c r="A824" s="66"/>
    </row>
    <row r="825" ht="15.75" customHeight="1">
      <c r="A825" s="66"/>
    </row>
    <row r="826" ht="15.75" customHeight="1">
      <c r="A826" s="66"/>
    </row>
    <row r="827" ht="15.75" customHeight="1">
      <c r="A827" s="66"/>
    </row>
    <row r="828" ht="15.75" customHeight="1">
      <c r="A828" s="66"/>
    </row>
    <row r="829" ht="15.75" customHeight="1">
      <c r="A829" s="66"/>
    </row>
    <row r="830" ht="15.75" customHeight="1">
      <c r="A830" s="66"/>
    </row>
    <row r="831" ht="15.75" customHeight="1">
      <c r="A831" s="66"/>
    </row>
    <row r="832" ht="15.75" customHeight="1">
      <c r="A832" s="66"/>
    </row>
    <row r="833" ht="15.75" customHeight="1">
      <c r="A833" s="66"/>
    </row>
    <row r="834" ht="15.75" customHeight="1">
      <c r="A834" s="66"/>
    </row>
    <row r="835" ht="15.75" customHeight="1">
      <c r="A835" s="66"/>
    </row>
    <row r="836" ht="15.75" customHeight="1">
      <c r="A836" s="66"/>
    </row>
    <row r="837" ht="15.75" customHeight="1">
      <c r="A837" s="66"/>
    </row>
    <row r="838" ht="15.75" customHeight="1">
      <c r="A838" s="66"/>
    </row>
    <row r="839" ht="15.75" customHeight="1">
      <c r="A839" s="66"/>
    </row>
    <row r="840" ht="15.75" customHeight="1">
      <c r="A840" s="66"/>
    </row>
    <row r="841" ht="15.75" customHeight="1">
      <c r="A841" s="66"/>
    </row>
    <row r="842" ht="15.75" customHeight="1">
      <c r="A842" s="66"/>
    </row>
    <row r="843" ht="15.75" customHeight="1">
      <c r="A843" s="66"/>
    </row>
    <row r="844" ht="15.75" customHeight="1">
      <c r="A844" s="66"/>
    </row>
    <row r="845" ht="15.75" customHeight="1">
      <c r="A845" s="66"/>
    </row>
    <row r="846" ht="15.75" customHeight="1">
      <c r="A846" s="66"/>
    </row>
    <row r="847" ht="15.75" customHeight="1">
      <c r="A847" s="66"/>
    </row>
    <row r="848" ht="15.75" customHeight="1">
      <c r="A848" s="66"/>
    </row>
    <row r="849" ht="15.75" customHeight="1">
      <c r="A849" s="66"/>
    </row>
    <row r="850" ht="15.75" customHeight="1">
      <c r="A850" s="66"/>
    </row>
    <row r="851" ht="15.75" customHeight="1">
      <c r="A851" s="66"/>
    </row>
    <row r="852" ht="15.75" customHeight="1">
      <c r="A852" s="66"/>
    </row>
    <row r="853" ht="15.75" customHeight="1">
      <c r="A853" s="66"/>
    </row>
    <row r="854" ht="15.75" customHeight="1">
      <c r="A854" s="66"/>
    </row>
    <row r="855" ht="15.75" customHeight="1">
      <c r="A855" s="66"/>
    </row>
    <row r="856" ht="15.75" customHeight="1">
      <c r="A856" s="66"/>
    </row>
    <row r="857" ht="15.75" customHeight="1">
      <c r="A857" s="66"/>
    </row>
    <row r="858" ht="15.75" customHeight="1">
      <c r="A858" s="66"/>
    </row>
    <row r="859" ht="15.75" customHeight="1">
      <c r="A859" s="66"/>
    </row>
    <row r="860" ht="15.75" customHeight="1">
      <c r="A860" s="66"/>
    </row>
    <row r="861" ht="15.75" customHeight="1">
      <c r="A861" s="66"/>
    </row>
    <row r="862" ht="15.75" customHeight="1">
      <c r="A862" s="66"/>
    </row>
    <row r="863" ht="15.75" customHeight="1">
      <c r="A863" s="66"/>
    </row>
    <row r="864" ht="15.75" customHeight="1">
      <c r="A864" s="66"/>
    </row>
    <row r="865" ht="15.75" customHeight="1">
      <c r="A865" s="66"/>
    </row>
    <row r="866" ht="15.75" customHeight="1">
      <c r="A866" s="66"/>
    </row>
    <row r="867" ht="15.75" customHeight="1">
      <c r="A867" s="66"/>
    </row>
    <row r="868" ht="15.75" customHeight="1">
      <c r="A868" s="66"/>
    </row>
    <row r="869" ht="15.75" customHeight="1">
      <c r="A869" s="66"/>
    </row>
    <row r="870" ht="15.75" customHeight="1">
      <c r="A870" s="66"/>
    </row>
    <row r="871" ht="15.75" customHeight="1">
      <c r="A871" s="66"/>
    </row>
    <row r="872" ht="15.75" customHeight="1">
      <c r="A872" s="66"/>
    </row>
    <row r="873" ht="15.75" customHeight="1">
      <c r="A873" s="66"/>
    </row>
    <row r="874" ht="15.75" customHeight="1">
      <c r="A874" s="66"/>
    </row>
    <row r="875" ht="15.75" customHeight="1">
      <c r="A875" s="66"/>
    </row>
    <row r="876" ht="15.75" customHeight="1">
      <c r="A876" s="66"/>
    </row>
    <row r="877" ht="15.75" customHeight="1">
      <c r="A877" s="66"/>
    </row>
    <row r="878" ht="15.75" customHeight="1">
      <c r="A878" s="66"/>
    </row>
    <row r="879" ht="15.75" customHeight="1">
      <c r="A879" s="66"/>
    </row>
    <row r="880" ht="15.75" customHeight="1">
      <c r="A880" s="66"/>
    </row>
    <row r="881" ht="15.75" customHeight="1">
      <c r="A881" s="66"/>
    </row>
    <row r="882" ht="15.75" customHeight="1">
      <c r="A882" s="66"/>
    </row>
    <row r="883" ht="15.75" customHeight="1">
      <c r="A883" s="66"/>
    </row>
    <row r="884" ht="15.75" customHeight="1">
      <c r="A884" s="66"/>
    </row>
    <row r="885" ht="15.75" customHeight="1">
      <c r="A885" s="66"/>
    </row>
    <row r="886" ht="15.75" customHeight="1">
      <c r="A886" s="66"/>
    </row>
    <row r="887" ht="15.75" customHeight="1">
      <c r="A887" s="66"/>
    </row>
    <row r="888" ht="15.75" customHeight="1">
      <c r="A888" s="66"/>
    </row>
    <row r="889" ht="15.75" customHeight="1">
      <c r="A889" s="66"/>
    </row>
    <row r="890" ht="15.75" customHeight="1">
      <c r="A890" s="66"/>
    </row>
    <row r="891" ht="15.75" customHeight="1">
      <c r="A891" s="66"/>
    </row>
    <row r="892" ht="15.75" customHeight="1">
      <c r="A892" s="66"/>
    </row>
    <row r="893" ht="15.75" customHeight="1">
      <c r="A893" s="66"/>
    </row>
    <row r="894" ht="15.75" customHeight="1">
      <c r="A894" s="66"/>
    </row>
    <row r="895" ht="15.75" customHeight="1">
      <c r="A895" s="66"/>
    </row>
    <row r="896" ht="15.75" customHeight="1">
      <c r="A896" s="66"/>
    </row>
    <row r="897" ht="15.75" customHeight="1">
      <c r="A897" s="66"/>
    </row>
    <row r="898" ht="15.75" customHeight="1">
      <c r="A898" s="66"/>
    </row>
    <row r="899" ht="15.75" customHeight="1">
      <c r="A899" s="66"/>
    </row>
    <row r="900" ht="15.75" customHeight="1">
      <c r="A900" s="66"/>
    </row>
    <row r="901" ht="15.75" customHeight="1">
      <c r="A901" s="66"/>
    </row>
    <row r="902" ht="15.75" customHeight="1">
      <c r="A902" s="66"/>
    </row>
    <row r="903" ht="15.75" customHeight="1">
      <c r="A903" s="66"/>
    </row>
    <row r="904" ht="15.75" customHeight="1">
      <c r="A904" s="66"/>
    </row>
    <row r="905" ht="15.75" customHeight="1">
      <c r="A905" s="66"/>
    </row>
    <row r="906" ht="15.75" customHeight="1">
      <c r="A906" s="66"/>
    </row>
    <row r="907" ht="15.75" customHeight="1">
      <c r="A907" s="66"/>
    </row>
    <row r="908" ht="15.75" customHeight="1">
      <c r="A908" s="66"/>
    </row>
    <row r="909" ht="15.75" customHeight="1">
      <c r="A909" s="66"/>
    </row>
    <row r="910" ht="15.75" customHeight="1">
      <c r="A910" s="66"/>
    </row>
    <row r="911" ht="15.75" customHeight="1">
      <c r="A911" s="66"/>
    </row>
    <row r="912" ht="15.75" customHeight="1">
      <c r="A912" s="66"/>
    </row>
    <row r="913" ht="15.75" customHeight="1">
      <c r="A913" s="66"/>
    </row>
    <row r="914" ht="15.75" customHeight="1">
      <c r="A914" s="66"/>
    </row>
    <row r="915" ht="15.75" customHeight="1">
      <c r="A915" s="66"/>
    </row>
    <row r="916" ht="15.75" customHeight="1">
      <c r="A916" s="66"/>
    </row>
    <row r="917" ht="15.75" customHeight="1">
      <c r="A917" s="66"/>
    </row>
    <row r="918" ht="15.75" customHeight="1">
      <c r="A918" s="66"/>
    </row>
    <row r="919" ht="15.75" customHeight="1">
      <c r="A919" s="66"/>
    </row>
    <row r="920" ht="15.75" customHeight="1">
      <c r="A920" s="66"/>
    </row>
    <row r="921" ht="15.75" customHeight="1">
      <c r="A921" s="66"/>
    </row>
    <row r="922" ht="15.75" customHeight="1">
      <c r="A922" s="66"/>
    </row>
    <row r="923" ht="15.75" customHeight="1">
      <c r="A923" s="66"/>
    </row>
    <row r="924" ht="15.75" customHeight="1">
      <c r="A924" s="66"/>
    </row>
    <row r="925" ht="15.75" customHeight="1">
      <c r="A925" s="66"/>
    </row>
    <row r="926" ht="15.75" customHeight="1">
      <c r="A926" s="66"/>
    </row>
    <row r="927" ht="15.75" customHeight="1">
      <c r="A927" s="66"/>
    </row>
    <row r="928" ht="15.75" customHeight="1">
      <c r="A928" s="66"/>
    </row>
    <row r="929" ht="15.75" customHeight="1">
      <c r="A929" s="66"/>
    </row>
    <row r="930" ht="15.75" customHeight="1">
      <c r="A930" s="66"/>
    </row>
    <row r="931" ht="15.75" customHeight="1">
      <c r="A931" s="66"/>
    </row>
    <row r="932" ht="15.75" customHeight="1">
      <c r="A932" s="66"/>
    </row>
    <row r="933" ht="15.75" customHeight="1">
      <c r="A933" s="66"/>
    </row>
    <row r="934" ht="15.75" customHeight="1">
      <c r="A934" s="66"/>
    </row>
    <row r="935" ht="15.75" customHeight="1">
      <c r="A935" s="66"/>
    </row>
    <row r="936" ht="15.75" customHeight="1">
      <c r="A936" s="66"/>
    </row>
    <row r="937" ht="15.75" customHeight="1">
      <c r="A937" s="66"/>
    </row>
    <row r="938" ht="15.75" customHeight="1">
      <c r="A938" s="66"/>
    </row>
    <row r="939" ht="15.75" customHeight="1">
      <c r="A939" s="66"/>
    </row>
    <row r="940" ht="15.75" customHeight="1">
      <c r="A940" s="66"/>
    </row>
    <row r="941" ht="15.75" customHeight="1">
      <c r="A941" s="66"/>
    </row>
    <row r="942" ht="15.75" customHeight="1">
      <c r="A942" s="66"/>
    </row>
    <row r="943" ht="15.75" customHeight="1">
      <c r="A943" s="66"/>
    </row>
    <row r="944" ht="15.75" customHeight="1">
      <c r="A944" s="66"/>
    </row>
    <row r="945" ht="15.75" customHeight="1">
      <c r="A945" s="66"/>
    </row>
    <row r="946" ht="15.75" customHeight="1">
      <c r="A946" s="66"/>
    </row>
    <row r="947" ht="15.75" customHeight="1">
      <c r="A947" s="66"/>
    </row>
    <row r="948" ht="15.75" customHeight="1">
      <c r="A948" s="66"/>
    </row>
    <row r="949" ht="15.75" customHeight="1">
      <c r="A949" s="66"/>
    </row>
    <row r="950" ht="15.75" customHeight="1">
      <c r="A950" s="66"/>
    </row>
    <row r="951" ht="15.75" customHeight="1">
      <c r="A951" s="66"/>
    </row>
    <row r="952" ht="15.75" customHeight="1">
      <c r="A952" s="66"/>
    </row>
    <row r="953" ht="15.75" customHeight="1">
      <c r="A953" s="66"/>
    </row>
    <row r="954" ht="15.75" customHeight="1">
      <c r="A954" s="66"/>
    </row>
    <row r="955" ht="15.75" customHeight="1">
      <c r="A955" s="66"/>
    </row>
    <row r="956" ht="15.75" customHeight="1">
      <c r="A956" s="66"/>
    </row>
    <row r="957" ht="15.75" customHeight="1">
      <c r="A957" s="66"/>
    </row>
    <row r="958" ht="15.75" customHeight="1">
      <c r="A958" s="66"/>
    </row>
    <row r="959" ht="15.75" customHeight="1">
      <c r="A959" s="66"/>
    </row>
    <row r="960" ht="15.75" customHeight="1">
      <c r="A960" s="66"/>
    </row>
    <row r="961" ht="15.75" customHeight="1">
      <c r="A961" s="66"/>
    </row>
    <row r="962" ht="15.75" customHeight="1">
      <c r="A962" s="66"/>
    </row>
    <row r="963" ht="15.75" customHeight="1">
      <c r="A963" s="66"/>
    </row>
    <row r="964" ht="15.75" customHeight="1">
      <c r="A964" s="66"/>
    </row>
    <row r="965" ht="15.75" customHeight="1">
      <c r="A965" s="66"/>
    </row>
    <row r="966" ht="15.75" customHeight="1">
      <c r="A966" s="66"/>
    </row>
    <row r="967" ht="15.75" customHeight="1">
      <c r="A967" s="66"/>
    </row>
    <row r="968" ht="15.75" customHeight="1">
      <c r="A968" s="66"/>
    </row>
    <row r="969" ht="15.75" customHeight="1">
      <c r="A969" s="66"/>
    </row>
    <row r="970">
      <c r="A970" s="66"/>
    </row>
    <row r="971">
      <c r="A971" s="66"/>
    </row>
    <row r="972">
      <c r="A972" s="66"/>
    </row>
    <row r="973">
      <c r="A973" s="66"/>
    </row>
    <row r="974">
      <c r="A974" s="66"/>
    </row>
    <row r="975">
      <c r="A975" s="66"/>
    </row>
    <row r="976">
      <c r="A976" s="66"/>
    </row>
    <row r="977">
      <c r="A977" s="66"/>
    </row>
    <row r="978">
      <c r="A978" s="66"/>
    </row>
    <row r="979">
      <c r="A979" s="66"/>
    </row>
    <row r="980">
      <c r="A980" s="66"/>
    </row>
  </sheetData>
  <mergeCells count="40">
    <mergeCell ref="B5:B6"/>
    <mergeCell ref="C5:C6"/>
    <mergeCell ref="D5:D6"/>
    <mergeCell ref="F5:F6"/>
    <mergeCell ref="G5:G6"/>
    <mergeCell ref="H5:H6"/>
    <mergeCell ref="I5:I6"/>
    <mergeCell ref="H9:H10"/>
    <mergeCell ref="I9:I10"/>
    <mergeCell ref="B12:B13"/>
    <mergeCell ref="C12:C13"/>
    <mergeCell ref="A17:A24"/>
    <mergeCell ref="B17:B18"/>
    <mergeCell ref="C17:C18"/>
    <mergeCell ref="B19:B20"/>
    <mergeCell ref="C19:C20"/>
    <mergeCell ref="A25:A30"/>
    <mergeCell ref="F12:F13"/>
    <mergeCell ref="G12:G13"/>
    <mergeCell ref="H12:H13"/>
    <mergeCell ref="I12:I13"/>
    <mergeCell ref="A2:A8"/>
    <mergeCell ref="A9:A16"/>
    <mergeCell ref="B9:B10"/>
    <mergeCell ref="C9:C10"/>
    <mergeCell ref="D9:D10"/>
    <mergeCell ref="F9:F10"/>
    <mergeCell ref="G9:G10"/>
    <mergeCell ref="F17:F18"/>
    <mergeCell ref="F19:F20"/>
    <mergeCell ref="G19:G20"/>
    <mergeCell ref="H19:H20"/>
    <mergeCell ref="D12:D13"/>
    <mergeCell ref="E12:E13"/>
    <mergeCell ref="D17:D18"/>
    <mergeCell ref="G17:G18"/>
    <mergeCell ref="H17:H18"/>
    <mergeCell ref="I17:I18"/>
    <mergeCell ref="D19:D20"/>
    <mergeCell ref="I19:I20"/>
  </mergeCells>
  <hyperlinks>
    <hyperlink r:id="rId1" ref="H3"/>
    <hyperlink r:id="rId2" ref="H5"/>
    <hyperlink r:id="rId3" ref="H7"/>
    <hyperlink r:id="rId4" ref="H8"/>
    <hyperlink r:id="rId5" ref="H9"/>
    <hyperlink r:id="rId6" ref="H11"/>
    <hyperlink r:id="rId7" ref="H12"/>
    <hyperlink r:id="rId8" ref="H14"/>
    <hyperlink r:id="rId9" ref="H15"/>
    <hyperlink r:id="rId10" ref="H16"/>
    <hyperlink r:id="rId11" ref="H21"/>
    <hyperlink r:id="rId12" ref="H22"/>
    <hyperlink r:id="rId13" ref="H23"/>
    <hyperlink r:id="rId14" ref="H24"/>
    <hyperlink r:id="rId15" ref="H25"/>
    <hyperlink r:id="rId16" ref="H26"/>
    <hyperlink r:id="rId17" ref="H28"/>
    <hyperlink r:id="rId18" ref="H29"/>
  </hyperlinks>
  <printOptions/>
  <pageMargins bottom="0.75" footer="0.0" header="0.0" left="0.7" right="0.7" top="0.75"/>
  <pageSetup orientation="landscape"/>
  <drawing r:id="rId19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13"/>
    <col customWidth="1" min="2" max="2" width="2.5"/>
    <col customWidth="1" min="3" max="3" width="11.88"/>
    <col customWidth="1" min="4" max="4" width="10.38"/>
    <col customWidth="1" min="5" max="5" width="13.63"/>
    <col customWidth="1" min="6" max="6" width="18.88"/>
    <col customWidth="1" min="7" max="7" width="23.13"/>
    <col customWidth="1" min="8" max="8" width="20.25"/>
    <col customWidth="1" min="9" max="9" width="30.75"/>
    <col customWidth="1" min="10" max="26" width="11.0"/>
  </cols>
  <sheetData>
    <row r="1">
      <c r="A1" s="1" t="s">
        <v>0</v>
      </c>
      <c r="B1" s="1" t="s">
        <v>1</v>
      </c>
      <c r="C1" s="1" t="s">
        <v>2</v>
      </c>
      <c r="D1" s="1" t="s">
        <v>9</v>
      </c>
      <c r="E1" s="1" t="s">
        <v>5</v>
      </c>
      <c r="F1" s="1" t="s">
        <v>6</v>
      </c>
      <c r="G1" s="1" t="s">
        <v>7</v>
      </c>
      <c r="H1" s="3" t="s">
        <v>8</v>
      </c>
      <c r="I1" s="1" t="s">
        <v>10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9" t="s">
        <v>11</v>
      </c>
      <c r="B2" s="10">
        <v>1.0</v>
      </c>
      <c r="C2" s="10" t="s">
        <v>12</v>
      </c>
      <c r="D2" s="11" t="s">
        <v>14</v>
      </c>
      <c r="E2" s="11" t="s">
        <v>17</v>
      </c>
      <c r="F2" s="13" t="s">
        <v>19</v>
      </c>
      <c r="G2" s="11" t="s">
        <v>21</v>
      </c>
      <c r="H2" s="17" t="s">
        <v>22</v>
      </c>
      <c r="I2" s="13" t="s">
        <v>27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19"/>
      <c r="B3" s="4">
        <v>2.0</v>
      </c>
      <c r="C3" s="4" t="s">
        <v>29</v>
      </c>
      <c r="D3" s="16" t="s">
        <v>15</v>
      </c>
      <c r="E3" s="16" t="s">
        <v>30</v>
      </c>
      <c r="F3" s="20" t="s">
        <v>31</v>
      </c>
      <c r="G3" s="16" t="s">
        <v>33</v>
      </c>
      <c r="H3" s="22" t="s">
        <v>22</v>
      </c>
      <c r="I3" s="15" t="s">
        <v>37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19"/>
      <c r="B4" s="10">
        <v>3.0</v>
      </c>
      <c r="C4" s="10" t="s">
        <v>40</v>
      </c>
      <c r="D4" s="11" t="s">
        <v>42</v>
      </c>
      <c r="E4" s="11" t="s">
        <v>44</v>
      </c>
      <c r="F4" s="13" t="s">
        <v>46</v>
      </c>
      <c r="G4" s="11" t="s">
        <v>48</v>
      </c>
      <c r="H4" s="17" t="s">
        <v>22</v>
      </c>
      <c r="I4" s="13" t="s">
        <v>52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>
      <c r="A5" s="19"/>
      <c r="B5" s="1">
        <v>4.0</v>
      </c>
      <c r="C5" s="25" t="s">
        <v>55</v>
      </c>
      <c r="D5" s="16" t="s">
        <v>42</v>
      </c>
      <c r="E5" s="16" t="s">
        <v>44</v>
      </c>
      <c r="F5" s="15" t="s">
        <v>57</v>
      </c>
      <c r="G5" s="16" t="s">
        <v>48</v>
      </c>
      <c r="H5" s="22" t="s">
        <v>22</v>
      </c>
      <c r="I5" s="15" t="s">
        <v>52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19"/>
      <c r="B6" s="10">
        <v>5.0</v>
      </c>
      <c r="C6" s="10" t="s">
        <v>66</v>
      </c>
      <c r="D6" s="11" t="s">
        <v>67</v>
      </c>
      <c r="E6" s="11" t="s">
        <v>44</v>
      </c>
      <c r="F6" s="13" t="s">
        <v>68</v>
      </c>
      <c r="G6" s="11" t="s">
        <v>69</v>
      </c>
      <c r="H6" s="17" t="s">
        <v>22</v>
      </c>
      <c r="I6" s="13" t="s">
        <v>52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19"/>
      <c r="B7" s="24">
        <v>6.0</v>
      </c>
      <c r="C7" s="24" t="s">
        <v>74</v>
      </c>
      <c r="D7" s="28" t="s">
        <v>58</v>
      </c>
      <c r="E7" s="16" t="s">
        <v>62</v>
      </c>
      <c r="F7" s="29" t="s">
        <v>77</v>
      </c>
      <c r="G7" s="28" t="s">
        <v>78</v>
      </c>
      <c r="H7" s="30" t="s">
        <v>22</v>
      </c>
      <c r="I7" s="29" t="s">
        <v>37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31"/>
      <c r="B8" s="31"/>
      <c r="C8" s="31"/>
      <c r="D8" s="31"/>
      <c r="E8" s="16" t="s">
        <v>84</v>
      </c>
      <c r="F8" s="31"/>
      <c r="G8" s="31"/>
      <c r="H8" s="31"/>
      <c r="I8" s="31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33" t="s">
        <v>83</v>
      </c>
      <c r="B9" s="35">
        <v>1.0</v>
      </c>
      <c r="C9" s="35" t="s">
        <v>12</v>
      </c>
      <c r="D9" s="37" t="s">
        <v>15</v>
      </c>
      <c r="E9" s="37" t="s">
        <v>30</v>
      </c>
      <c r="F9" s="39" t="s">
        <v>96</v>
      </c>
      <c r="G9" s="37" t="s">
        <v>33</v>
      </c>
      <c r="H9" s="40" t="s">
        <v>22</v>
      </c>
      <c r="I9" s="39" t="s">
        <v>101</v>
      </c>
      <c r="J9" s="41"/>
      <c r="K9" s="41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>
      <c r="A10" s="19"/>
      <c r="B10" s="4">
        <v>2.0</v>
      </c>
      <c r="C10" s="4" t="s">
        <v>29</v>
      </c>
      <c r="D10" s="16" t="s">
        <v>15</v>
      </c>
      <c r="E10" s="16" t="s">
        <v>30</v>
      </c>
      <c r="F10" s="15" t="s">
        <v>104</v>
      </c>
      <c r="G10" s="16" t="s">
        <v>33</v>
      </c>
      <c r="H10" s="22" t="s">
        <v>22</v>
      </c>
      <c r="I10" s="15" t="s">
        <v>37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19"/>
      <c r="B11" s="10">
        <v>3.0</v>
      </c>
      <c r="C11" s="10" t="s">
        <v>40</v>
      </c>
      <c r="D11" s="11" t="s">
        <v>13</v>
      </c>
      <c r="E11" s="11" t="s">
        <v>110</v>
      </c>
      <c r="F11" s="45" t="s">
        <v>111</v>
      </c>
      <c r="G11" s="45" t="s">
        <v>113</v>
      </c>
      <c r="H11" s="46" t="str">
        <f>HYPERLINK("https://drive.google.com/drive/u/2/folders/1AkQIZw-1OmyYnuz-9z3tVn1VZArBa-6I","drive.google.com")</f>
        <v>drive.google.com</v>
      </c>
      <c r="I11" s="47" t="s">
        <v>115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23.25" customHeight="1">
      <c r="A12" s="19"/>
      <c r="B12" s="4">
        <v>4.0</v>
      </c>
      <c r="C12" s="25" t="s">
        <v>55</v>
      </c>
      <c r="D12" s="16" t="s">
        <v>49</v>
      </c>
      <c r="E12" s="16" t="s">
        <v>50</v>
      </c>
      <c r="F12" s="15" t="s">
        <v>53</v>
      </c>
      <c r="G12" s="16" t="s">
        <v>54</v>
      </c>
      <c r="H12" s="22" t="s">
        <v>22</v>
      </c>
      <c r="I12" s="15" t="s">
        <v>117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5.75" customHeight="1">
      <c r="A13" s="19"/>
      <c r="B13" s="10">
        <v>5.0</v>
      </c>
      <c r="C13" s="10" t="s">
        <v>66</v>
      </c>
      <c r="D13" s="11" t="s">
        <v>42</v>
      </c>
      <c r="E13" s="11" t="s">
        <v>44</v>
      </c>
      <c r="F13" s="13" t="s">
        <v>114</v>
      </c>
      <c r="G13" s="11" t="s">
        <v>48</v>
      </c>
      <c r="H13" s="17" t="s">
        <v>22</v>
      </c>
      <c r="I13" s="13" t="s">
        <v>52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19"/>
      <c r="B14" s="24">
        <v>6.0</v>
      </c>
      <c r="C14" s="24" t="s">
        <v>74</v>
      </c>
      <c r="D14" s="28" t="s">
        <v>58</v>
      </c>
      <c r="E14" s="16" t="s">
        <v>62</v>
      </c>
      <c r="F14" s="29" t="s">
        <v>119</v>
      </c>
      <c r="G14" s="28" t="s">
        <v>120</v>
      </c>
      <c r="H14" s="30" t="s">
        <v>22</v>
      </c>
      <c r="I14" s="29" t="s">
        <v>37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38.25" customHeight="1">
      <c r="A15" s="31"/>
      <c r="B15" s="31"/>
      <c r="C15" s="31"/>
      <c r="D15" s="31"/>
      <c r="E15" s="16" t="s">
        <v>84</v>
      </c>
      <c r="F15" s="31"/>
      <c r="G15" s="31"/>
      <c r="H15" s="31"/>
      <c r="I15" s="31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51" t="s">
        <v>125</v>
      </c>
      <c r="B16" s="10">
        <v>1.0</v>
      </c>
      <c r="C16" s="10" t="s">
        <v>12</v>
      </c>
      <c r="D16" s="11" t="s">
        <v>15</v>
      </c>
      <c r="E16" s="11" t="s">
        <v>30</v>
      </c>
      <c r="F16" s="15" t="s">
        <v>130</v>
      </c>
      <c r="G16" s="11" t="s">
        <v>33</v>
      </c>
      <c r="H16" s="17" t="s">
        <v>22</v>
      </c>
      <c r="I16" s="15" t="s">
        <v>37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19"/>
      <c r="B17" s="1">
        <v>2.0</v>
      </c>
      <c r="C17" s="1" t="s">
        <v>29</v>
      </c>
      <c r="D17" s="12" t="s">
        <v>42</v>
      </c>
      <c r="E17" s="12" t="s">
        <v>44</v>
      </c>
      <c r="F17" s="15" t="s">
        <v>106</v>
      </c>
      <c r="G17" s="16" t="s">
        <v>48</v>
      </c>
      <c r="H17" s="22" t="s">
        <v>22</v>
      </c>
      <c r="I17" s="15" t="s">
        <v>52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5.75" customHeight="1">
      <c r="A18" s="19"/>
      <c r="B18" s="32">
        <v>3.0</v>
      </c>
      <c r="C18" s="32" t="s">
        <v>40</v>
      </c>
      <c r="D18" s="34" t="s">
        <v>41</v>
      </c>
      <c r="E18" s="34" t="s">
        <v>43</v>
      </c>
      <c r="F18" s="36" t="s">
        <v>45</v>
      </c>
      <c r="G18" s="36" t="s">
        <v>139</v>
      </c>
      <c r="H18" s="53" t="str">
        <f>HYPERLINK("https://drive.google.com/drive/u/2/folders/1AkQIZw-1OmyYnuz-9z3tVn1VZArBa-6I","drive.google.com")</f>
        <v>drive.google.com</v>
      </c>
      <c r="I18" s="36" t="s">
        <v>51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63.0" customHeight="1">
      <c r="A19" s="19"/>
      <c r="B19" s="31"/>
      <c r="C19" s="31"/>
      <c r="D19" s="31"/>
      <c r="E19" s="31"/>
      <c r="F19" s="31"/>
      <c r="G19" s="31"/>
      <c r="H19" s="31"/>
      <c r="I19" s="31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5.75" customHeight="1">
      <c r="A20" s="19"/>
      <c r="B20" s="1">
        <v>4.0</v>
      </c>
      <c r="C20" s="43" t="s">
        <v>55</v>
      </c>
      <c r="D20" s="12" t="s">
        <v>103</v>
      </c>
      <c r="E20" s="12" t="s">
        <v>50</v>
      </c>
      <c r="F20" s="44" t="s">
        <v>146</v>
      </c>
      <c r="G20" s="16" t="s">
        <v>147</v>
      </c>
      <c r="H20" s="22" t="s">
        <v>22</v>
      </c>
      <c r="I20" s="15" t="s">
        <v>150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19"/>
      <c r="B21" s="10">
        <v>5.0</v>
      </c>
      <c r="C21" s="10" t="s">
        <v>66</v>
      </c>
      <c r="D21" s="11" t="s">
        <v>124</v>
      </c>
      <c r="E21" s="11" t="s">
        <v>126</v>
      </c>
      <c r="F21" s="13" t="s">
        <v>128</v>
      </c>
      <c r="G21" s="11" t="s">
        <v>129</v>
      </c>
      <c r="H21" s="46" t="str">
        <f t="shared" ref="H21:H22" si="1">HYPERLINK("https://drive.google.com/drive/u/2/folders/1AkQIZw-1OmyYnuz-9z3tVn1VZArBa-6I","drive.google.com")</f>
        <v>drive.google.com</v>
      </c>
      <c r="I21" s="13" t="s">
        <v>27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>
      <c r="A22" s="31"/>
      <c r="B22" s="1">
        <v>6.0</v>
      </c>
      <c r="C22" s="1" t="s">
        <v>74</v>
      </c>
      <c r="D22" s="12" t="s">
        <v>85</v>
      </c>
      <c r="E22" s="16" t="s">
        <v>86</v>
      </c>
      <c r="F22" s="15" t="s">
        <v>152</v>
      </c>
      <c r="G22" s="16" t="s">
        <v>88</v>
      </c>
      <c r="H22" s="55" t="str">
        <f t="shared" si="1"/>
        <v>drive.google.com</v>
      </c>
      <c r="I22" s="15" t="s">
        <v>52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>
      <c r="A23" s="57" t="s">
        <v>148</v>
      </c>
      <c r="B23" s="32">
        <v>1.0</v>
      </c>
      <c r="C23" s="32" t="s">
        <v>12</v>
      </c>
      <c r="D23" s="34" t="s">
        <v>58</v>
      </c>
      <c r="E23" s="11" t="s">
        <v>62</v>
      </c>
      <c r="F23" s="36" t="s">
        <v>161</v>
      </c>
      <c r="G23" s="34" t="s">
        <v>154</v>
      </c>
      <c r="H23" s="38" t="s">
        <v>22</v>
      </c>
      <c r="I23" s="36" t="s">
        <v>37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>
      <c r="A24" s="59"/>
      <c r="B24" s="31"/>
      <c r="C24" s="31"/>
      <c r="D24" s="31"/>
      <c r="E24" s="11" t="s">
        <v>84</v>
      </c>
      <c r="F24" s="31"/>
      <c r="G24" s="31"/>
      <c r="H24" s="31"/>
      <c r="I24" s="31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>
      <c r="A25" s="59"/>
      <c r="B25" s="1">
        <v>2.0</v>
      </c>
      <c r="C25" s="1" t="s">
        <v>29</v>
      </c>
      <c r="D25" s="12" t="s">
        <v>42</v>
      </c>
      <c r="E25" s="12" t="s">
        <v>44</v>
      </c>
      <c r="F25" s="15" t="s">
        <v>131</v>
      </c>
      <c r="G25" s="16" t="s">
        <v>48</v>
      </c>
      <c r="H25" s="22" t="s">
        <v>22</v>
      </c>
      <c r="I25" s="15" t="s">
        <v>52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>
      <c r="A26" s="59"/>
      <c r="B26" s="10">
        <v>3.0</v>
      </c>
      <c r="C26" s="10" t="s">
        <v>40</v>
      </c>
      <c r="D26" s="11" t="s">
        <v>67</v>
      </c>
      <c r="E26" s="11" t="s">
        <v>44</v>
      </c>
      <c r="F26" s="13" t="s">
        <v>151</v>
      </c>
      <c r="G26" s="11" t="s">
        <v>69</v>
      </c>
      <c r="H26" s="17" t="s">
        <v>22</v>
      </c>
      <c r="I26" s="13" t="s">
        <v>52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>
      <c r="A27" s="59"/>
      <c r="B27" s="1">
        <v>4.0</v>
      </c>
      <c r="C27" s="43" t="s">
        <v>55</v>
      </c>
      <c r="D27" s="12" t="s">
        <v>15</v>
      </c>
      <c r="E27" s="16" t="s">
        <v>30</v>
      </c>
      <c r="F27" s="15" t="s">
        <v>175</v>
      </c>
      <c r="G27" s="16" t="s">
        <v>33</v>
      </c>
      <c r="H27" s="22" t="s">
        <v>22</v>
      </c>
      <c r="I27" s="15" t="s">
        <v>37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>
      <c r="A28" s="59"/>
      <c r="B28" s="32">
        <v>5.0</v>
      </c>
      <c r="C28" s="32" t="s">
        <v>66</v>
      </c>
      <c r="D28" s="34" t="s">
        <v>122</v>
      </c>
      <c r="E28" s="11" t="s">
        <v>123</v>
      </c>
      <c r="F28" s="34"/>
      <c r="G28" s="34" t="s">
        <v>127</v>
      </c>
      <c r="H28" s="53" t="str">
        <f>HYPERLINK("https://drive.google.com/drive/u/2/folders/1AkQIZw-1OmyYnuz-9z3tVn1VZArBa-6I","drive.google.com")</f>
        <v>drive.google.com</v>
      </c>
      <c r="I28" s="34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>
      <c r="A29" s="59"/>
      <c r="B29" s="31"/>
      <c r="C29" s="31"/>
      <c r="D29" s="31"/>
      <c r="E29" s="11" t="s">
        <v>132</v>
      </c>
      <c r="F29" s="31"/>
      <c r="G29" s="31"/>
      <c r="H29" s="31"/>
      <c r="I29" s="31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>
      <c r="A30" s="59"/>
      <c r="B30" s="56">
        <v>6.0</v>
      </c>
      <c r="C30" s="56" t="s">
        <v>74</v>
      </c>
      <c r="D30" s="58" t="s">
        <v>122</v>
      </c>
      <c r="E30" s="16" t="s">
        <v>123</v>
      </c>
      <c r="F30" s="28"/>
      <c r="G30" s="58" t="s">
        <v>134</v>
      </c>
      <c r="H30" s="64" t="str">
        <f>HYPERLINK("https://drive.google.com/drive/u/2/folders/1AkQIZw-1OmyYnuz-9z3tVn1VZArBa-6I","drive.google.com")</f>
        <v>drive.google.com</v>
      </c>
      <c r="I30" s="28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29.25" customHeight="1">
      <c r="A31" s="65"/>
      <c r="B31" s="31"/>
      <c r="C31" s="31"/>
      <c r="D31" s="31"/>
      <c r="E31" s="16" t="s">
        <v>132</v>
      </c>
      <c r="F31" s="31"/>
      <c r="G31" s="31"/>
      <c r="H31" s="31"/>
      <c r="I31" s="31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60"/>
      <c r="B32" s="60"/>
      <c r="C32" s="60"/>
      <c r="D32" s="5"/>
      <c r="E32" s="5"/>
      <c r="F32" s="7"/>
      <c r="G32" s="6"/>
      <c r="H32" s="61"/>
      <c r="I32" s="6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60"/>
      <c r="B33" s="60"/>
      <c r="C33" s="60"/>
      <c r="D33" s="5"/>
      <c r="E33" s="5"/>
      <c r="F33" s="7"/>
      <c r="G33" s="6"/>
      <c r="H33" s="61"/>
      <c r="I33" s="6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60"/>
      <c r="B34" s="60"/>
      <c r="C34" s="60"/>
      <c r="D34" s="5"/>
      <c r="E34" s="5"/>
      <c r="F34" s="7"/>
      <c r="G34" s="6"/>
      <c r="H34" s="61"/>
      <c r="I34" s="6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60"/>
      <c r="B35" s="60"/>
      <c r="C35" s="60"/>
      <c r="D35" s="5"/>
      <c r="E35" s="5"/>
      <c r="F35" s="7"/>
      <c r="G35" s="6"/>
      <c r="H35" s="61"/>
      <c r="I35" s="6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60"/>
      <c r="B36" s="60"/>
      <c r="C36" s="60"/>
      <c r="D36" s="5"/>
      <c r="E36" s="5"/>
      <c r="F36" s="7"/>
      <c r="G36" s="6"/>
      <c r="H36" s="61"/>
      <c r="I36" s="6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60"/>
      <c r="B37" s="60"/>
      <c r="C37" s="60"/>
      <c r="D37" s="5"/>
      <c r="E37" s="5"/>
      <c r="F37" s="7"/>
      <c r="G37" s="6"/>
      <c r="H37" s="61"/>
      <c r="I37" s="6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60"/>
      <c r="B38" s="60"/>
      <c r="C38" s="60"/>
      <c r="D38" s="5"/>
      <c r="E38" s="5"/>
      <c r="F38" s="7"/>
      <c r="G38" s="6"/>
      <c r="H38" s="61"/>
      <c r="I38" s="6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60"/>
      <c r="B39" s="60"/>
      <c r="C39" s="60"/>
      <c r="D39" s="5"/>
      <c r="E39" s="5"/>
      <c r="F39" s="7"/>
      <c r="G39" s="6"/>
      <c r="H39" s="61"/>
      <c r="I39" s="6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60"/>
      <c r="B40" s="60"/>
      <c r="C40" s="60"/>
      <c r="D40" s="5"/>
      <c r="E40" s="5"/>
      <c r="F40" s="7"/>
      <c r="G40" s="6"/>
      <c r="H40" s="61"/>
      <c r="I40" s="6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60"/>
      <c r="B41" s="60"/>
      <c r="C41" s="60"/>
      <c r="D41" s="5"/>
      <c r="E41" s="5"/>
      <c r="F41" s="7"/>
      <c r="G41" s="6"/>
      <c r="H41" s="61"/>
      <c r="I41" s="6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60"/>
      <c r="B42" s="60"/>
      <c r="C42" s="60"/>
      <c r="D42" s="5"/>
      <c r="E42" s="5"/>
      <c r="F42" s="7"/>
      <c r="G42" s="6"/>
      <c r="H42" s="61"/>
      <c r="I42" s="6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60"/>
      <c r="B43" s="60"/>
      <c r="C43" s="60"/>
      <c r="D43" s="5"/>
      <c r="E43" s="5"/>
      <c r="F43" s="7"/>
      <c r="G43" s="6"/>
      <c r="H43" s="61"/>
      <c r="I43" s="6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60"/>
      <c r="B44" s="60"/>
      <c r="C44" s="60"/>
      <c r="D44" s="5"/>
      <c r="E44" s="5"/>
      <c r="F44" s="7"/>
      <c r="G44" s="6"/>
      <c r="H44" s="61"/>
      <c r="I44" s="6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60"/>
      <c r="B45" s="60"/>
      <c r="C45" s="60"/>
      <c r="D45" s="5"/>
      <c r="E45" s="5"/>
      <c r="F45" s="7"/>
      <c r="G45" s="6"/>
      <c r="H45" s="61"/>
      <c r="I45" s="6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60"/>
      <c r="B46" s="60"/>
      <c r="C46" s="60"/>
      <c r="D46" s="5"/>
      <c r="E46" s="5"/>
      <c r="F46" s="7"/>
      <c r="G46" s="6"/>
      <c r="H46" s="61"/>
      <c r="I46" s="6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60"/>
      <c r="B47" s="60"/>
      <c r="C47" s="60"/>
      <c r="D47" s="5"/>
      <c r="E47" s="5"/>
      <c r="F47" s="7"/>
      <c r="G47" s="6"/>
      <c r="H47" s="61"/>
      <c r="I47" s="6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60"/>
      <c r="B48" s="60"/>
      <c r="C48" s="60"/>
      <c r="D48" s="5"/>
      <c r="E48" s="5"/>
      <c r="F48" s="7"/>
      <c r="G48" s="6"/>
      <c r="H48" s="61"/>
      <c r="I48" s="6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60"/>
      <c r="B49" s="60"/>
      <c r="C49" s="60"/>
      <c r="D49" s="5"/>
      <c r="E49" s="5"/>
      <c r="F49" s="7"/>
      <c r="G49" s="6"/>
      <c r="H49" s="61"/>
      <c r="I49" s="6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60"/>
      <c r="B50" s="60"/>
      <c r="C50" s="60"/>
      <c r="D50" s="5"/>
      <c r="E50" s="5"/>
      <c r="F50" s="7"/>
      <c r="G50" s="6"/>
      <c r="H50" s="61"/>
      <c r="I50" s="6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60"/>
      <c r="B51" s="60"/>
      <c r="C51" s="60"/>
      <c r="D51" s="5"/>
      <c r="E51" s="5"/>
      <c r="F51" s="7"/>
      <c r="G51" s="6"/>
      <c r="H51" s="61"/>
      <c r="I51" s="6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60"/>
      <c r="B52" s="60"/>
      <c r="C52" s="60"/>
      <c r="D52" s="5"/>
      <c r="E52" s="5"/>
      <c r="F52" s="7"/>
      <c r="G52" s="6"/>
      <c r="H52" s="61"/>
      <c r="I52" s="6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60"/>
      <c r="B53" s="60"/>
      <c r="C53" s="60"/>
      <c r="D53" s="5"/>
      <c r="E53" s="5"/>
      <c r="F53" s="7"/>
      <c r="G53" s="6"/>
      <c r="H53" s="61"/>
      <c r="I53" s="6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60"/>
      <c r="B54" s="60"/>
      <c r="C54" s="60"/>
      <c r="D54" s="5"/>
      <c r="E54" s="5"/>
      <c r="F54" s="7"/>
      <c r="G54" s="6"/>
      <c r="H54" s="61"/>
      <c r="I54" s="6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60"/>
      <c r="B55" s="60"/>
      <c r="C55" s="60"/>
      <c r="D55" s="5"/>
      <c r="E55" s="5"/>
      <c r="F55" s="7"/>
      <c r="G55" s="6"/>
      <c r="H55" s="61"/>
      <c r="I55" s="6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60"/>
      <c r="B56" s="60"/>
      <c r="C56" s="60"/>
      <c r="D56" s="5"/>
      <c r="E56" s="5"/>
      <c r="F56" s="7"/>
      <c r="G56" s="6"/>
      <c r="H56" s="61"/>
      <c r="I56" s="6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60"/>
      <c r="B57" s="60"/>
      <c r="C57" s="60"/>
      <c r="D57" s="5"/>
      <c r="E57" s="5"/>
      <c r="F57" s="7"/>
      <c r="G57" s="6"/>
      <c r="H57" s="61"/>
      <c r="I57" s="6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60"/>
      <c r="B58" s="60"/>
      <c r="C58" s="60"/>
      <c r="D58" s="5"/>
      <c r="E58" s="5"/>
      <c r="F58" s="7"/>
      <c r="G58" s="6"/>
      <c r="H58" s="61"/>
      <c r="I58" s="6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60"/>
      <c r="B59" s="60"/>
      <c r="C59" s="60"/>
      <c r="D59" s="5"/>
      <c r="E59" s="5"/>
      <c r="F59" s="7"/>
      <c r="G59" s="6"/>
      <c r="H59" s="61"/>
      <c r="I59" s="6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60"/>
      <c r="B60" s="60"/>
      <c r="C60" s="60"/>
      <c r="D60" s="5"/>
      <c r="E60" s="5"/>
      <c r="F60" s="7"/>
      <c r="G60" s="6"/>
      <c r="H60" s="61"/>
      <c r="I60" s="6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60"/>
      <c r="B61" s="60"/>
      <c r="C61" s="60"/>
      <c r="D61" s="5"/>
      <c r="E61" s="5"/>
      <c r="F61" s="7"/>
      <c r="G61" s="6"/>
      <c r="H61" s="61"/>
      <c r="I61" s="6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60"/>
      <c r="B62" s="60"/>
      <c r="C62" s="60"/>
      <c r="D62" s="5"/>
      <c r="E62" s="5"/>
      <c r="F62" s="7"/>
      <c r="G62" s="6"/>
      <c r="H62" s="61"/>
      <c r="I62" s="6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60"/>
      <c r="B63" s="60"/>
      <c r="C63" s="60"/>
      <c r="D63" s="5"/>
      <c r="E63" s="5"/>
      <c r="F63" s="7"/>
      <c r="G63" s="6"/>
      <c r="H63" s="61"/>
      <c r="I63" s="6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60"/>
      <c r="B64" s="60"/>
      <c r="C64" s="60"/>
      <c r="D64" s="5"/>
      <c r="E64" s="5"/>
      <c r="F64" s="7"/>
      <c r="G64" s="6"/>
      <c r="H64" s="61"/>
      <c r="I64" s="6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60"/>
      <c r="B65" s="60"/>
      <c r="C65" s="60"/>
      <c r="D65" s="5"/>
      <c r="E65" s="5"/>
      <c r="F65" s="7"/>
      <c r="G65" s="6"/>
      <c r="H65" s="61"/>
      <c r="I65" s="6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60"/>
      <c r="B66" s="60"/>
      <c r="C66" s="60"/>
      <c r="D66" s="5"/>
      <c r="E66" s="5"/>
      <c r="F66" s="7"/>
      <c r="G66" s="6"/>
      <c r="H66" s="61"/>
      <c r="I66" s="6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60"/>
      <c r="B67" s="60"/>
      <c r="C67" s="60"/>
      <c r="D67" s="5"/>
      <c r="E67" s="5"/>
      <c r="F67" s="7"/>
      <c r="G67" s="6"/>
      <c r="H67" s="61"/>
      <c r="I67" s="6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60"/>
      <c r="B68" s="60"/>
      <c r="C68" s="60"/>
      <c r="D68" s="5"/>
      <c r="E68" s="5"/>
      <c r="F68" s="7"/>
      <c r="G68" s="6"/>
      <c r="H68" s="61"/>
      <c r="I68" s="6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60"/>
      <c r="B69" s="60"/>
      <c r="C69" s="60"/>
      <c r="D69" s="5"/>
      <c r="E69" s="5"/>
      <c r="F69" s="7"/>
      <c r="G69" s="6"/>
      <c r="H69" s="61"/>
      <c r="I69" s="6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60"/>
      <c r="B70" s="60"/>
      <c r="C70" s="60"/>
      <c r="D70" s="5"/>
      <c r="E70" s="5"/>
      <c r="F70" s="7"/>
      <c r="G70" s="6"/>
      <c r="H70" s="61"/>
      <c r="I70" s="6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60"/>
      <c r="B71" s="60"/>
      <c r="C71" s="60"/>
      <c r="D71" s="5"/>
      <c r="E71" s="5"/>
      <c r="F71" s="7"/>
      <c r="G71" s="6"/>
      <c r="H71" s="61"/>
      <c r="I71" s="6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60"/>
      <c r="B72" s="60"/>
      <c r="C72" s="60"/>
      <c r="D72" s="5"/>
      <c r="E72" s="5"/>
      <c r="F72" s="7"/>
      <c r="G72" s="6"/>
      <c r="H72" s="61"/>
      <c r="I72" s="6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60"/>
      <c r="B73" s="60"/>
      <c r="C73" s="60"/>
      <c r="D73" s="5"/>
      <c r="E73" s="5"/>
      <c r="F73" s="7"/>
      <c r="G73" s="6"/>
      <c r="H73" s="61"/>
      <c r="I73" s="6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60"/>
      <c r="B74" s="60"/>
      <c r="C74" s="60"/>
      <c r="D74" s="5"/>
      <c r="E74" s="5"/>
      <c r="F74" s="7"/>
      <c r="G74" s="6"/>
      <c r="H74" s="61"/>
      <c r="I74" s="6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60"/>
      <c r="B75" s="60"/>
      <c r="C75" s="60"/>
      <c r="D75" s="5"/>
      <c r="E75" s="5"/>
      <c r="F75" s="7"/>
      <c r="G75" s="6"/>
      <c r="H75" s="61"/>
      <c r="I75" s="6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60"/>
      <c r="B76" s="60"/>
      <c r="C76" s="60"/>
      <c r="D76" s="5"/>
      <c r="E76" s="5"/>
      <c r="F76" s="7"/>
      <c r="G76" s="6"/>
      <c r="H76" s="61"/>
      <c r="I76" s="6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60"/>
      <c r="B77" s="60"/>
      <c r="C77" s="60"/>
      <c r="D77" s="5"/>
      <c r="E77" s="5"/>
      <c r="F77" s="7"/>
      <c r="G77" s="6"/>
      <c r="H77" s="61"/>
      <c r="I77" s="6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60"/>
      <c r="B78" s="60"/>
      <c r="C78" s="60"/>
      <c r="D78" s="5"/>
      <c r="E78" s="5"/>
      <c r="F78" s="7"/>
      <c r="G78" s="6"/>
      <c r="H78" s="61"/>
      <c r="I78" s="6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60"/>
      <c r="B79" s="60"/>
      <c r="C79" s="60"/>
      <c r="D79" s="5"/>
      <c r="E79" s="5"/>
      <c r="F79" s="7"/>
      <c r="G79" s="6"/>
      <c r="H79" s="61"/>
      <c r="I79" s="6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60"/>
      <c r="B80" s="60"/>
      <c r="C80" s="60"/>
      <c r="D80" s="5"/>
      <c r="E80" s="5"/>
      <c r="F80" s="7"/>
      <c r="G80" s="6"/>
      <c r="H80" s="61"/>
      <c r="I80" s="6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60"/>
      <c r="B81" s="60"/>
      <c r="C81" s="60"/>
      <c r="D81" s="5"/>
      <c r="E81" s="5"/>
      <c r="F81" s="7"/>
      <c r="G81" s="6"/>
      <c r="H81" s="61"/>
      <c r="I81" s="6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60"/>
      <c r="B82" s="60"/>
      <c r="C82" s="60"/>
      <c r="D82" s="5"/>
      <c r="E82" s="5"/>
      <c r="F82" s="7"/>
      <c r="G82" s="6"/>
      <c r="H82" s="61"/>
      <c r="I82" s="6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60"/>
      <c r="B83" s="60"/>
      <c r="C83" s="60"/>
      <c r="D83" s="5"/>
      <c r="E83" s="5"/>
      <c r="F83" s="7"/>
      <c r="G83" s="6"/>
      <c r="H83" s="61"/>
      <c r="I83" s="6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60"/>
      <c r="B84" s="60"/>
      <c r="C84" s="60"/>
      <c r="D84" s="5"/>
      <c r="E84" s="5"/>
      <c r="F84" s="7"/>
      <c r="G84" s="6"/>
      <c r="H84" s="61"/>
      <c r="I84" s="6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60"/>
      <c r="B85" s="60"/>
      <c r="C85" s="60"/>
      <c r="D85" s="5"/>
      <c r="E85" s="5"/>
      <c r="F85" s="7"/>
      <c r="G85" s="6"/>
      <c r="H85" s="61"/>
      <c r="I85" s="6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60"/>
      <c r="B86" s="60"/>
      <c r="C86" s="60"/>
      <c r="D86" s="5"/>
      <c r="E86" s="5"/>
      <c r="F86" s="7"/>
      <c r="G86" s="6"/>
      <c r="H86" s="61"/>
      <c r="I86" s="6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60"/>
      <c r="B87" s="60"/>
      <c r="C87" s="60"/>
      <c r="D87" s="5"/>
      <c r="E87" s="5"/>
      <c r="F87" s="7"/>
      <c r="G87" s="6"/>
      <c r="H87" s="61"/>
      <c r="I87" s="6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60"/>
      <c r="B88" s="60"/>
      <c r="C88" s="60"/>
      <c r="D88" s="5"/>
      <c r="E88" s="5"/>
      <c r="F88" s="7"/>
      <c r="G88" s="6"/>
      <c r="H88" s="61"/>
      <c r="I88" s="6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60"/>
      <c r="B89" s="60"/>
      <c r="C89" s="60"/>
      <c r="D89" s="5"/>
      <c r="E89" s="5"/>
      <c r="F89" s="7"/>
      <c r="G89" s="6"/>
      <c r="H89" s="61"/>
      <c r="I89" s="6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60"/>
      <c r="B90" s="60"/>
      <c r="C90" s="60"/>
      <c r="D90" s="5"/>
      <c r="E90" s="5"/>
      <c r="F90" s="7"/>
      <c r="G90" s="6"/>
      <c r="H90" s="61"/>
      <c r="I90" s="6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60"/>
      <c r="B91" s="60"/>
      <c r="C91" s="60"/>
      <c r="D91" s="5"/>
      <c r="E91" s="5"/>
      <c r="F91" s="7"/>
      <c r="G91" s="6"/>
      <c r="H91" s="61"/>
      <c r="I91" s="6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60"/>
      <c r="B92" s="60"/>
      <c r="C92" s="60"/>
      <c r="D92" s="5"/>
      <c r="E92" s="5"/>
      <c r="F92" s="7"/>
      <c r="G92" s="6"/>
      <c r="H92" s="61"/>
      <c r="I92" s="6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60"/>
      <c r="B93" s="60"/>
      <c r="C93" s="60"/>
      <c r="D93" s="5"/>
      <c r="E93" s="5"/>
      <c r="F93" s="7"/>
      <c r="G93" s="6"/>
      <c r="H93" s="61"/>
      <c r="I93" s="6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60"/>
      <c r="B94" s="60"/>
      <c r="C94" s="60"/>
      <c r="D94" s="5"/>
      <c r="E94" s="5"/>
      <c r="F94" s="7"/>
      <c r="G94" s="6"/>
      <c r="H94" s="61"/>
      <c r="I94" s="6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60"/>
      <c r="B95" s="60"/>
      <c r="C95" s="60"/>
      <c r="D95" s="5"/>
      <c r="E95" s="5"/>
      <c r="F95" s="7"/>
      <c r="G95" s="6"/>
      <c r="H95" s="61"/>
      <c r="I95" s="6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60"/>
      <c r="B96" s="60"/>
      <c r="C96" s="60"/>
      <c r="D96" s="5"/>
      <c r="E96" s="5"/>
      <c r="F96" s="7"/>
      <c r="G96" s="6"/>
      <c r="H96" s="61"/>
      <c r="I96" s="6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60"/>
      <c r="B97" s="60"/>
      <c r="C97" s="60"/>
      <c r="D97" s="5"/>
      <c r="E97" s="5"/>
      <c r="F97" s="7"/>
      <c r="G97" s="6"/>
      <c r="H97" s="61"/>
      <c r="I97" s="6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60"/>
      <c r="B98" s="60"/>
      <c r="C98" s="60"/>
      <c r="D98" s="5"/>
      <c r="E98" s="5"/>
      <c r="F98" s="7"/>
      <c r="G98" s="6"/>
      <c r="H98" s="61"/>
      <c r="I98" s="6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60"/>
      <c r="B99" s="60"/>
      <c r="C99" s="60"/>
      <c r="D99" s="5"/>
      <c r="E99" s="5"/>
      <c r="F99" s="7"/>
      <c r="G99" s="6"/>
      <c r="H99" s="61"/>
      <c r="I99" s="6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60"/>
      <c r="B100" s="60"/>
      <c r="C100" s="60"/>
      <c r="D100" s="5"/>
      <c r="E100" s="5"/>
      <c r="F100" s="7"/>
      <c r="G100" s="6"/>
      <c r="H100" s="61"/>
      <c r="I100" s="6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60"/>
      <c r="B101" s="60"/>
      <c r="C101" s="60"/>
      <c r="D101" s="5"/>
      <c r="E101" s="5"/>
      <c r="F101" s="7"/>
      <c r="G101" s="6"/>
      <c r="H101" s="61"/>
      <c r="I101" s="6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60"/>
      <c r="B102" s="60"/>
      <c r="C102" s="60"/>
      <c r="D102" s="5"/>
      <c r="E102" s="5"/>
      <c r="F102" s="7"/>
      <c r="G102" s="6"/>
      <c r="H102" s="61"/>
      <c r="I102" s="6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60"/>
      <c r="B103" s="60"/>
      <c r="C103" s="60"/>
      <c r="D103" s="5"/>
      <c r="E103" s="5"/>
      <c r="F103" s="7"/>
      <c r="G103" s="6"/>
      <c r="H103" s="61"/>
      <c r="I103" s="6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60"/>
      <c r="B104" s="60"/>
      <c r="C104" s="60"/>
      <c r="D104" s="5"/>
      <c r="E104" s="5"/>
      <c r="F104" s="7"/>
      <c r="G104" s="6"/>
      <c r="H104" s="61"/>
      <c r="I104" s="6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60"/>
      <c r="B105" s="60"/>
      <c r="C105" s="60"/>
      <c r="D105" s="5"/>
      <c r="E105" s="5"/>
      <c r="F105" s="7"/>
      <c r="G105" s="6"/>
      <c r="H105" s="61"/>
      <c r="I105" s="6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60"/>
      <c r="B106" s="60"/>
      <c r="C106" s="60"/>
      <c r="D106" s="5"/>
      <c r="E106" s="5"/>
      <c r="F106" s="7"/>
      <c r="G106" s="6"/>
      <c r="H106" s="61"/>
      <c r="I106" s="6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60"/>
      <c r="B107" s="60"/>
      <c r="C107" s="60"/>
      <c r="D107" s="5"/>
      <c r="E107" s="5"/>
      <c r="F107" s="7"/>
      <c r="G107" s="6"/>
      <c r="H107" s="61"/>
      <c r="I107" s="6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60"/>
      <c r="B108" s="60"/>
      <c r="C108" s="60"/>
      <c r="D108" s="5"/>
      <c r="E108" s="5"/>
      <c r="F108" s="7"/>
      <c r="G108" s="6"/>
      <c r="H108" s="61"/>
      <c r="I108" s="6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60"/>
      <c r="B109" s="60"/>
      <c r="C109" s="60"/>
      <c r="D109" s="5"/>
      <c r="E109" s="5"/>
      <c r="F109" s="7"/>
      <c r="G109" s="6"/>
      <c r="H109" s="61"/>
      <c r="I109" s="6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60"/>
      <c r="B110" s="60"/>
      <c r="C110" s="60"/>
      <c r="D110" s="5"/>
      <c r="E110" s="5"/>
      <c r="F110" s="7"/>
      <c r="G110" s="6"/>
      <c r="H110" s="61"/>
      <c r="I110" s="6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60"/>
      <c r="B111" s="60"/>
      <c r="C111" s="60"/>
      <c r="D111" s="5"/>
      <c r="E111" s="5"/>
      <c r="F111" s="7"/>
      <c r="G111" s="6"/>
      <c r="H111" s="61"/>
      <c r="I111" s="6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60"/>
      <c r="B112" s="60"/>
      <c r="C112" s="60"/>
      <c r="D112" s="5"/>
      <c r="E112" s="5"/>
      <c r="F112" s="7"/>
      <c r="G112" s="6"/>
      <c r="H112" s="61"/>
      <c r="I112" s="6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60"/>
      <c r="B113" s="60"/>
      <c r="C113" s="60"/>
      <c r="D113" s="5"/>
      <c r="E113" s="5"/>
      <c r="F113" s="7"/>
      <c r="G113" s="6"/>
      <c r="H113" s="61"/>
      <c r="I113" s="6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60"/>
      <c r="B114" s="60"/>
      <c r="C114" s="60"/>
      <c r="D114" s="5"/>
      <c r="E114" s="5"/>
      <c r="F114" s="7"/>
      <c r="G114" s="6"/>
      <c r="H114" s="61"/>
      <c r="I114" s="6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60"/>
      <c r="B115" s="60"/>
      <c r="C115" s="60"/>
      <c r="D115" s="5"/>
      <c r="E115" s="5"/>
      <c r="F115" s="7"/>
      <c r="G115" s="6"/>
      <c r="H115" s="61"/>
      <c r="I115" s="6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60"/>
      <c r="B116" s="60"/>
      <c r="C116" s="60"/>
      <c r="D116" s="5"/>
      <c r="E116" s="5"/>
      <c r="F116" s="7"/>
      <c r="G116" s="6"/>
      <c r="H116" s="61"/>
      <c r="I116" s="6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60"/>
      <c r="B117" s="60"/>
      <c r="C117" s="60"/>
      <c r="D117" s="5"/>
      <c r="E117" s="5"/>
      <c r="F117" s="7"/>
      <c r="G117" s="6"/>
      <c r="H117" s="61"/>
      <c r="I117" s="6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60"/>
      <c r="B118" s="60"/>
      <c r="C118" s="60"/>
      <c r="D118" s="5"/>
      <c r="E118" s="5"/>
      <c r="F118" s="7"/>
      <c r="G118" s="6"/>
      <c r="H118" s="61"/>
      <c r="I118" s="6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60"/>
      <c r="B119" s="60"/>
      <c r="C119" s="60"/>
      <c r="D119" s="5"/>
      <c r="E119" s="5"/>
      <c r="F119" s="7"/>
      <c r="G119" s="6"/>
      <c r="H119" s="61"/>
      <c r="I119" s="6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60"/>
      <c r="B120" s="60"/>
      <c r="C120" s="60"/>
      <c r="D120" s="5"/>
      <c r="E120" s="5"/>
      <c r="F120" s="7"/>
      <c r="G120" s="6"/>
      <c r="H120" s="61"/>
      <c r="I120" s="6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60"/>
      <c r="B121" s="60"/>
      <c r="C121" s="60"/>
      <c r="D121" s="5"/>
      <c r="E121" s="5"/>
      <c r="F121" s="7"/>
      <c r="G121" s="6"/>
      <c r="H121" s="61"/>
      <c r="I121" s="6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60"/>
      <c r="B122" s="60"/>
      <c r="C122" s="60"/>
      <c r="D122" s="5"/>
      <c r="E122" s="5"/>
      <c r="F122" s="7"/>
      <c r="G122" s="6"/>
      <c r="H122" s="61"/>
      <c r="I122" s="6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60"/>
      <c r="B123" s="60"/>
      <c r="C123" s="60"/>
      <c r="D123" s="5"/>
      <c r="E123" s="5"/>
      <c r="F123" s="7"/>
      <c r="G123" s="6"/>
      <c r="H123" s="61"/>
      <c r="I123" s="6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60"/>
      <c r="B124" s="60"/>
      <c r="C124" s="60"/>
      <c r="D124" s="5"/>
      <c r="E124" s="5"/>
      <c r="F124" s="7"/>
      <c r="G124" s="6"/>
      <c r="H124" s="61"/>
      <c r="I124" s="6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60"/>
      <c r="B125" s="60"/>
      <c r="C125" s="60"/>
      <c r="D125" s="5"/>
      <c r="E125" s="5"/>
      <c r="F125" s="7"/>
      <c r="G125" s="6"/>
      <c r="H125" s="61"/>
      <c r="I125" s="6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60"/>
      <c r="B126" s="60"/>
      <c r="C126" s="60"/>
      <c r="D126" s="5"/>
      <c r="E126" s="5"/>
      <c r="F126" s="7"/>
      <c r="G126" s="6"/>
      <c r="H126" s="61"/>
      <c r="I126" s="6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60"/>
      <c r="B127" s="60"/>
      <c r="C127" s="60"/>
      <c r="D127" s="5"/>
      <c r="E127" s="5"/>
      <c r="F127" s="7"/>
      <c r="G127" s="6"/>
      <c r="H127" s="61"/>
      <c r="I127" s="6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60"/>
      <c r="B128" s="60"/>
      <c r="C128" s="60"/>
      <c r="D128" s="5"/>
      <c r="E128" s="5"/>
      <c r="F128" s="7"/>
      <c r="G128" s="6"/>
      <c r="H128" s="61"/>
      <c r="I128" s="6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60"/>
      <c r="B129" s="60"/>
      <c r="C129" s="60"/>
      <c r="D129" s="5"/>
      <c r="E129" s="5"/>
      <c r="F129" s="7"/>
      <c r="G129" s="6"/>
      <c r="H129" s="61"/>
      <c r="I129" s="6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60"/>
      <c r="B130" s="60"/>
      <c r="C130" s="60"/>
      <c r="D130" s="5"/>
      <c r="E130" s="5"/>
      <c r="F130" s="7"/>
      <c r="G130" s="6"/>
      <c r="H130" s="61"/>
      <c r="I130" s="6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60"/>
      <c r="B131" s="60"/>
      <c r="C131" s="60"/>
      <c r="D131" s="5"/>
      <c r="E131" s="5"/>
      <c r="F131" s="7"/>
      <c r="G131" s="6"/>
      <c r="H131" s="61"/>
      <c r="I131" s="6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60"/>
      <c r="B132" s="60"/>
      <c r="C132" s="60"/>
      <c r="D132" s="5"/>
      <c r="E132" s="5"/>
      <c r="F132" s="7"/>
      <c r="G132" s="6"/>
      <c r="H132" s="61"/>
      <c r="I132" s="6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60"/>
      <c r="B133" s="60"/>
      <c r="C133" s="60"/>
      <c r="D133" s="5"/>
      <c r="E133" s="5"/>
      <c r="F133" s="7"/>
      <c r="G133" s="6"/>
      <c r="H133" s="61"/>
      <c r="I133" s="6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60"/>
      <c r="B134" s="60"/>
      <c r="C134" s="60"/>
      <c r="D134" s="5"/>
      <c r="E134" s="5"/>
      <c r="F134" s="7"/>
      <c r="G134" s="6"/>
      <c r="H134" s="61"/>
      <c r="I134" s="6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60"/>
      <c r="B135" s="60"/>
      <c r="C135" s="60"/>
      <c r="D135" s="5"/>
      <c r="E135" s="5"/>
      <c r="F135" s="7"/>
      <c r="G135" s="6"/>
      <c r="H135" s="61"/>
      <c r="I135" s="6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60"/>
      <c r="B136" s="60"/>
      <c r="C136" s="60"/>
      <c r="D136" s="5"/>
      <c r="E136" s="5"/>
      <c r="F136" s="7"/>
      <c r="G136" s="6"/>
      <c r="H136" s="61"/>
      <c r="I136" s="6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60"/>
      <c r="B137" s="60"/>
      <c r="C137" s="60"/>
      <c r="D137" s="5"/>
      <c r="E137" s="5"/>
      <c r="F137" s="7"/>
      <c r="G137" s="6"/>
      <c r="H137" s="61"/>
      <c r="I137" s="6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60"/>
      <c r="B138" s="60"/>
      <c r="C138" s="60"/>
      <c r="D138" s="5"/>
      <c r="E138" s="5"/>
      <c r="F138" s="7"/>
      <c r="G138" s="6"/>
      <c r="H138" s="61"/>
      <c r="I138" s="6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60"/>
      <c r="B139" s="60"/>
      <c r="C139" s="60"/>
      <c r="D139" s="5"/>
      <c r="E139" s="5"/>
      <c r="F139" s="7"/>
      <c r="G139" s="6"/>
      <c r="H139" s="61"/>
      <c r="I139" s="6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60"/>
      <c r="B140" s="60"/>
      <c r="C140" s="60"/>
      <c r="D140" s="5"/>
      <c r="E140" s="5"/>
      <c r="F140" s="7"/>
      <c r="G140" s="6"/>
      <c r="H140" s="61"/>
      <c r="I140" s="6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60"/>
      <c r="B141" s="60"/>
      <c r="C141" s="60"/>
      <c r="D141" s="5"/>
      <c r="E141" s="5"/>
      <c r="F141" s="7"/>
      <c r="G141" s="6"/>
      <c r="H141" s="61"/>
      <c r="I141" s="6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60"/>
      <c r="B142" s="60"/>
      <c r="C142" s="60"/>
      <c r="D142" s="5"/>
      <c r="E142" s="5"/>
      <c r="F142" s="7"/>
      <c r="G142" s="6"/>
      <c r="H142" s="61"/>
      <c r="I142" s="6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60"/>
      <c r="B143" s="60"/>
      <c r="C143" s="60"/>
      <c r="D143" s="5"/>
      <c r="E143" s="5"/>
      <c r="F143" s="7"/>
      <c r="G143" s="6"/>
      <c r="H143" s="61"/>
      <c r="I143" s="6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60"/>
      <c r="B144" s="60"/>
      <c r="C144" s="60"/>
      <c r="D144" s="5"/>
      <c r="E144" s="5"/>
      <c r="F144" s="7"/>
      <c r="G144" s="6"/>
      <c r="H144" s="61"/>
      <c r="I144" s="6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60"/>
      <c r="B145" s="60"/>
      <c r="C145" s="60"/>
      <c r="D145" s="5"/>
      <c r="E145" s="5"/>
      <c r="F145" s="7"/>
      <c r="G145" s="6"/>
      <c r="H145" s="61"/>
      <c r="I145" s="6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60"/>
      <c r="B146" s="60"/>
      <c r="C146" s="60"/>
      <c r="D146" s="5"/>
      <c r="E146" s="5"/>
      <c r="F146" s="7"/>
      <c r="G146" s="6"/>
      <c r="H146" s="61"/>
      <c r="I146" s="6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60"/>
      <c r="B147" s="60"/>
      <c r="C147" s="60"/>
      <c r="D147" s="5"/>
      <c r="E147" s="5"/>
      <c r="F147" s="7"/>
      <c r="G147" s="6"/>
      <c r="H147" s="61"/>
      <c r="I147" s="6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60"/>
      <c r="B148" s="60"/>
      <c r="C148" s="60"/>
      <c r="D148" s="5"/>
      <c r="E148" s="5"/>
      <c r="F148" s="7"/>
      <c r="G148" s="6"/>
      <c r="H148" s="61"/>
      <c r="I148" s="6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60"/>
      <c r="B149" s="60"/>
      <c r="C149" s="60"/>
      <c r="D149" s="5"/>
      <c r="E149" s="5"/>
      <c r="F149" s="7"/>
      <c r="G149" s="6"/>
      <c r="H149" s="61"/>
      <c r="I149" s="6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60"/>
      <c r="B150" s="60"/>
      <c r="C150" s="60"/>
      <c r="D150" s="5"/>
      <c r="E150" s="5"/>
      <c r="F150" s="7"/>
      <c r="G150" s="6"/>
      <c r="H150" s="61"/>
      <c r="I150" s="6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60"/>
      <c r="B151" s="60"/>
      <c r="C151" s="60"/>
      <c r="D151" s="5"/>
      <c r="E151" s="5"/>
      <c r="F151" s="7"/>
      <c r="G151" s="6"/>
      <c r="H151" s="61"/>
      <c r="I151" s="6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60"/>
      <c r="B152" s="60"/>
      <c r="C152" s="60"/>
      <c r="D152" s="5"/>
      <c r="E152" s="5"/>
      <c r="F152" s="7"/>
      <c r="G152" s="6"/>
      <c r="H152" s="61"/>
      <c r="I152" s="6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60"/>
      <c r="B153" s="60"/>
      <c r="C153" s="60"/>
      <c r="D153" s="5"/>
      <c r="E153" s="5"/>
      <c r="F153" s="7"/>
      <c r="G153" s="6"/>
      <c r="H153" s="61"/>
      <c r="I153" s="6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60"/>
      <c r="B154" s="60"/>
      <c r="C154" s="60"/>
      <c r="D154" s="5"/>
      <c r="E154" s="5"/>
      <c r="F154" s="7"/>
      <c r="G154" s="6"/>
      <c r="H154" s="61"/>
      <c r="I154" s="6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60"/>
      <c r="B155" s="60"/>
      <c r="C155" s="60"/>
      <c r="D155" s="5"/>
      <c r="E155" s="5"/>
      <c r="F155" s="7"/>
      <c r="G155" s="6"/>
      <c r="H155" s="61"/>
      <c r="I155" s="6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60"/>
      <c r="B156" s="60"/>
      <c r="C156" s="60"/>
      <c r="D156" s="5"/>
      <c r="E156" s="5"/>
      <c r="F156" s="7"/>
      <c r="G156" s="6"/>
      <c r="H156" s="61"/>
      <c r="I156" s="6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60"/>
      <c r="B157" s="60"/>
      <c r="C157" s="60"/>
      <c r="D157" s="5"/>
      <c r="E157" s="5"/>
      <c r="F157" s="7"/>
      <c r="G157" s="6"/>
      <c r="H157" s="61"/>
      <c r="I157" s="6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60"/>
      <c r="B158" s="60"/>
      <c r="C158" s="60"/>
      <c r="D158" s="5"/>
      <c r="E158" s="5"/>
      <c r="F158" s="7"/>
      <c r="G158" s="6"/>
      <c r="H158" s="61"/>
      <c r="I158" s="6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60"/>
      <c r="B159" s="60"/>
      <c r="C159" s="60"/>
      <c r="D159" s="5"/>
      <c r="E159" s="5"/>
      <c r="F159" s="7"/>
      <c r="G159" s="6"/>
      <c r="H159" s="61"/>
      <c r="I159" s="6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60"/>
      <c r="B160" s="60"/>
      <c r="C160" s="60"/>
      <c r="D160" s="5"/>
      <c r="E160" s="5"/>
      <c r="F160" s="7"/>
      <c r="G160" s="6"/>
      <c r="H160" s="61"/>
      <c r="I160" s="6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60"/>
      <c r="B161" s="60"/>
      <c r="C161" s="60"/>
      <c r="D161" s="5"/>
      <c r="E161" s="5"/>
      <c r="F161" s="7"/>
      <c r="G161" s="6"/>
      <c r="H161" s="61"/>
      <c r="I161" s="6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60"/>
      <c r="B162" s="60"/>
      <c r="C162" s="60"/>
      <c r="D162" s="5"/>
      <c r="E162" s="5"/>
      <c r="F162" s="7"/>
      <c r="G162" s="6"/>
      <c r="H162" s="61"/>
      <c r="I162" s="6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60"/>
      <c r="B163" s="60"/>
      <c r="C163" s="60"/>
      <c r="D163" s="5"/>
      <c r="E163" s="5"/>
      <c r="F163" s="7"/>
      <c r="G163" s="6"/>
      <c r="H163" s="61"/>
      <c r="I163" s="6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60"/>
      <c r="B164" s="60"/>
      <c r="C164" s="60"/>
      <c r="D164" s="5"/>
      <c r="E164" s="5"/>
      <c r="F164" s="7"/>
      <c r="G164" s="6"/>
      <c r="H164" s="61"/>
      <c r="I164" s="6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60"/>
      <c r="B165" s="60"/>
      <c r="C165" s="60"/>
      <c r="D165" s="5"/>
      <c r="E165" s="5"/>
      <c r="F165" s="7"/>
      <c r="G165" s="6"/>
      <c r="H165" s="61"/>
      <c r="I165" s="6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60"/>
      <c r="B166" s="60"/>
      <c r="C166" s="60"/>
      <c r="D166" s="5"/>
      <c r="E166" s="5"/>
      <c r="F166" s="7"/>
      <c r="G166" s="6"/>
      <c r="H166" s="61"/>
      <c r="I166" s="6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60"/>
      <c r="B167" s="60"/>
      <c r="C167" s="60"/>
      <c r="D167" s="5"/>
      <c r="E167" s="5"/>
      <c r="F167" s="7"/>
      <c r="G167" s="6"/>
      <c r="H167" s="61"/>
      <c r="I167" s="6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60"/>
      <c r="B168" s="60"/>
      <c r="C168" s="60"/>
      <c r="D168" s="5"/>
      <c r="E168" s="5"/>
      <c r="F168" s="7"/>
      <c r="G168" s="6"/>
      <c r="H168" s="61"/>
      <c r="I168" s="6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60"/>
      <c r="B169" s="60"/>
      <c r="C169" s="60"/>
      <c r="D169" s="5"/>
      <c r="E169" s="5"/>
      <c r="F169" s="7"/>
      <c r="G169" s="6"/>
      <c r="H169" s="61"/>
      <c r="I169" s="6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60"/>
      <c r="B170" s="60"/>
      <c r="C170" s="60"/>
      <c r="D170" s="5"/>
      <c r="E170" s="5"/>
      <c r="F170" s="7"/>
      <c r="G170" s="6"/>
      <c r="H170" s="61"/>
      <c r="I170" s="6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60"/>
      <c r="B171" s="60"/>
      <c r="C171" s="60"/>
      <c r="D171" s="5"/>
      <c r="E171" s="5"/>
      <c r="F171" s="7"/>
      <c r="G171" s="6"/>
      <c r="H171" s="61"/>
      <c r="I171" s="6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60"/>
      <c r="B172" s="60"/>
      <c r="C172" s="60"/>
      <c r="D172" s="5"/>
      <c r="E172" s="5"/>
      <c r="F172" s="7"/>
      <c r="G172" s="6"/>
      <c r="H172" s="61"/>
      <c r="I172" s="6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60"/>
      <c r="B173" s="60"/>
      <c r="C173" s="60"/>
      <c r="D173" s="5"/>
      <c r="E173" s="5"/>
      <c r="F173" s="7"/>
      <c r="G173" s="6"/>
      <c r="H173" s="61"/>
      <c r="I173" s="6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60"/>
      <c r="B174" s="60"/>
      <c r="C174" s="60"/>
      <c r="D174" s="5"/>
      <c r="E174" s="5"/>
      <c r="F174" s="7"/>
      <c r="G174" s="6"/>
      <c r="H174" s="61"/>
      <c r="I174" s="6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60"/>
      <c r="B175" s="60"/>
      <c r="C175" s="60"/>
      <c r="D175" s="5"/>
      <c r="E175" s="5"/>
      <c r="F175" s="7"/>
      <c r="G175" s="6"/>
      <c r="H175" s="61"/>
      <c r="I175" s="6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60"/>
      <c r="B176" s="60"/>
      <c r="C176" s="60"/>
      <c r="D176" s="5"/>
      <c r="E176" s="5"/>
      <c r="F176" s="7"/>
      <c r="G176" s="6"/>
      <c r="H176" s="61"/>
      <c r="I176" s="6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60"/>
      <c r="B177" s="60"/>
      <c r="C177" s="60"/>
      <c r="D177" s="5"/>
      <c r="E177" s="5"/>
      <c r="F177" s="7"/>
      <c r="G177" s="6"/>
      <c r="H177" s="61"/>
      <c r="I177" s="6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60"/>
      <c r="B178" s="60"/>
      <c r="C178" s="60"/>
      <c r="D178" s="5"/>
      <c r="E178" s="5"/>
      <c r="F178" s="7"/>
      <c r="G178" s="6"/>
      <c r="H178" s="61"/>
      <c r="I178" s="6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60"/>
      <c r="B179" s="60"/>
      <c r="C179" s="60"/>
      <c r="D179" s="5"/>
      <c r="E179" s="5"/>
      <c r="F179" s="7"/>
      <c r="G179" s="6"/>
      <c r="H179" s="61"/>
      <c r="I179" s="6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60"/>
      <c r="B180" s="60"/>
      <c r="C180" s="60"/>
      <c r="D180" s="5"/>
      <c r="E180" s="5"/>
      <c r="F180" s="7"/>
      <c r="G180" s="6"/>
      <c r="H180" s="61"/>
      <c r="I180" s="6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60"/>
      <c r="B181" s="60"/>
      <c r="C181" s="60"/>
      <c r="D181" s="5"/>
      <c r="E181" s="5"/>
      <c r="F181" s="7"/>
      <c r="G181" s="6"/>
      <c r="H181" s="61"/>
      <c r="I181" s="6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60"/>
      <c r="B182" s="60"/>
      <c r="C182" s="60"/>
      <c r="D182" s="5"/>
      <c r="E182" s="5"/>
      <c r="F182" s="7"/>
      <c r="G182" s="6"/>
      <c r="H182" s="61"/>
      <c r="I182" s="6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60"/>
      <c r="B183" s="60"/>
      <c r="C183" s="60"/>
      <c r="D183" s="5"/>
      <c r="E183" s="5"/>
      <c r="F183" s="7"/>
      <c r="G183" s="6"/>
      <c r="H183" s="61"/>
      <c r="I183" s="6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60"/>
      <c r="B184" s="60"/>
      <c r="C184" s="60"/>
      <c r="D184" s="5"/>
      <c r="E184" s="5"/>
      <c r="F184" s="7"/>
      <c r="G184" s="6"/>
      <c r="H184" s="61"/>
      <c r="I184" s="6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60"/>
      <c r="B185" s="60"/>
      <c r="C185" s="60"/>
      <c r="D185" s="5"/>
      <c r="E185" s="5"/>
      <c r="F185" s="7"/>
      <c r="G185" s="6"/>
      <c r="H185" s="61"/>
      <c r="I185" s="6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60"/>
      <c r="B186" s="60"/>
      <c r="C186" s="60"/>
      <c r="D186" s="5"/>
      <c r="E186" s="5"/>
      <c r="F186" s="7"/>
      <c r="G186" s="6"/>
      <c r="H186" s="61"/>
      <c r="I186" s="6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60"/>
      <c r="B187" s="60"/>
      <c r="C187" s="60"/>
      <c r="D187" s="5"/>
      <c r="E187" s="5"/>
      <c r="F187" s="7"/>
      <c r="G187" s="6"/>
      <c r="H187" s="61"/>
      <c r="I187" s="6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60"/>
      <c r="B188" s="60"/>
      <c r="C188" s="60"/>
      <c r="D188" s="5"/>
      <c r="E188" s="5"/>
      <c r="F188" s="7"/>
      <c r="G188" s="6"/>
      <c r="H188" s="61"/>
      <c r="I188" s="6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60"/>
      <c r="B189" s="60"/>
      <c r="C189" s="60"/>
      <c r="D189" s="5"/>
      <c r="E189" s="5"/>
      <c r="F189" s="7"/>
      <c r="G189" s="6"/>
      <c r="H189" s="61"/>
      <c r="I189" s="6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60"/>
      <c r="B190" s="60"/>
      <c r="C190" s="60"/>
      <c r="D190" s="5"/>
      <c r="E190" s="5"/>
      <c r="F190" s="7"/>
      <c r="G190" s="6"/>
      <c r="H190" s="61"/>
      <c r="I190" s="6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60"/>
      <c r="B191" s="60"/>
      <c r="C191" s="60"/>
      <c r="D191" s="5"/>
      <c r="E191" s="5"/>
      <c r="F191" s="7"/>
      <c r="G191" s="6"/>
      <c r="H191" s="61"/>
      <c r="I191" s="6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60"/>
      <c r="B192" s="60"/>
      <c r="C192" s="60"/>
      <c r="D192" s="5"/>
      <c r="E192" s="5"/>
      <c r="F192" s="7"/>
      <c r="G192" s="6"/>
      <c r="H192" s="61"/>
      <c r="I192" s="6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60"/>
      <c r="B193" s="60"/>
      <c r="C193" s="60"/>
      <c r="D193" s="5"/>
      <c r="E193" s="5"/>
      <c r="F193" s="7"/>
      <c r="G193" s="6"/>
      <c r="H193" s="61"/>
      <c r="I193" s="6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60"/>
      <c r="B194" s="60"/>
      <c r="C194" s="60"/>
      <c r="D194" s="5"/>
      <c r="E194" s="5"/>
      <c r="F194" s="7"/>
      <c r="G194" s="6"/>
      <c r="H194" s="61"/>
      <c r="I194" s="6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60"/>
      <c r="B195" s="60"/>
      <c r="C195" s="60"/>
      <c r="D195" s="5"/>
      <c r="E195" s="5"/>
      <c r="F195" s="7"/>
      <c r="G195" s="6"/>
      <c r="H195" s="61"/>
      <c r="I195" s="6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60"/>
      <c r="B196" s="60"/>
      <c r="C196" s="60"/>
      <c r="D196" s="5"/>
      <c r="E196" s="5"/>
      <c r="F196" s="7"/>
      <c r="G196" s="6"/>
      <c r="H196" s="61"/>
      <c r="I196" s="6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60"/>
      <c r="B197" s="60"/>
      <c r="C197" s="60"/>
      <c r="D197" s="5"/>
      <c r="E197" s="5"/>
      <c r="F197" s="7"/>
      <c r="G197" s="6"/>
      <c r="H197" s="61"/>
      <c r="I197" s="6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60"/>
      <c r="B198" s="60"/>
      <c r="C198" s="60"/>
      <c r="D198" s="5"/>
      <c r="E198" s="5"/>
      <c r="F198" s="7"/>
      <c r="G198" s="6"/>
      <c r="H198" s="61"/>
      <c r="I198" s="6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60"/>
      <c r="B199" s="60"/>
      <c r="C199" s="60"/>
      <c r="D199" s="5"/>
      <c r="E199" s="5"/>
      <c r="F199" s="7"/>
      <c r="G199" s="6"/>
      <c r="H199" s="61"/>
      <c r="I199" s="6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60"/>
      <c r="B200" s="60"/>
      <c r="C200" s="60"/>
      <c r="D200" s="5"/>
      <c r="E200" s="5"/>
      <c r="F200" s="7"/>
      <c r="G200" s="6"/>
      <c r="H200" s="61"/>
      <c r="I200" s="6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60"/>
      <c r="B201" s="60"/>
      <c r="C201" s="60"/>
      <c r="D201" s="5"/>
      <c r="E201" s="5"/>
      <c r="F201" s="7"/>
      <c r="G201" s="6"/>
      <c r="H201" s="61"/>
      <c r="I201" s="6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60"/>
      <c r="B202" s="60"/>
      <c r="C202" s="60"/>
      <c r="D202" s="5"/>
      <c r="E202" s="5"/>
      <c r="F202" s="7"/>
      <c r="G202" s="6"/>
      <c r="H202" s="61"/>
      <c r="I202" s="6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60"/>
      <c r="B203" s="60"/>
      <c r="C203" s="60"/>
      <c r="D203" s="5"/>
      <c r="E203" s="5"/>
      <c r="F203" s="7"/>
      <c r="G203" s="6"/>
      <c r="H203" s="61"/>
      <c r="I203" s="6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60"/>
      <c r="B204" s="60"/>
      <c r="C204" s="60"/>
      <c r="D204" s="5"/>
      <c r="E204" s="5"/>
      <c r="F204" s="7"/>
      <c r="G204" s="6"/>
      <c r="H204" s="61"/>
      <c r="I204" s="6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60"/>
      <c r="B205" s="60"/>
      <c r="C205" s="60"/>
      <c r="D205" s="5"/>
      <c r="E205" s="5"/>
      <c r="F205" s="7"/>
      <c r="G205" s="6"/>
      <c r="H205" s="61"/>
      <c r="I205" s="6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60"/>
      <c r="B206" s="60"/>
      <c r="C206" s="60"/>
      <c r="D206" s="5"/>
      <c r="E206" s="5"/>
      <c r="F206" s="7"/>
      <c r="G206" s="6"/>
      <c r="H206" s="61"/>
      <c r="I206" s="6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60"/>
      <c r="B207" s="60"/>
      <c r="C207" s="60"/>
      <c r="D207" s="5"/>
      <c r="E207" s="5"/>
      <c r="F207" s="7"/>
      <c r="G207" s="6"/>
      <c r="H207" s="61"/>
      <c r="I207" s="6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60"/>
      <c r="B208" s="60"/>
      <c r="C208" s="60"/>
      <c r="D208" s="5"/>
      <c r="E208" s="5"/>
      <c r="F208" s="7"/>
      <c r="G208" s="6"/>
      <c r="H208" s="61"/>
      <c r="I208" s="6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60"/>
      <c r="B209" s="60"/>
      <c r="C209" s="60"/>
      <c r="D209" s="5"/>
      <c r="E209" s="5"/>
      <c r="F209" s="7"/>
      <c r="G209" s="6"/>
      <c r="H209" s="61"/>
      <c r="I209" s="6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60"/>
      <c r="B210" s="60"/>
      <c r="C210" s="60"/>
      <c r="D210" s="5"/>
      <c r="E210" s="5"/>
      <c r="F210" s="7"/>
      <c r="G210" s="6"/>
      <c r="H210" s="61"/>
      <c r="I210" s="6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60"/>
      <c r="B211" s="60"/>
      <c r="C211" s="60"/>
      <c r="D211" s="5"/>
      <c r="E211" s="5"/>
      <c r="F211" s="7"/>
      <c r="G211" s="6"/>
      <c r="H211" s="61"/>
      <c r="I211" s="6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60"/>
      <c r="B212" s="60"/>
      <c r="C212" s="60"/>
      <c r="D212" s="5"/>
      <c r="E212" s="5"/>
      <c r="F212" s="7"/>
      <c r="G212" s="6"/>
      <c r="H212" s="61"/>
      <c r="I212" s="6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60"/>
      <c r="B213" s="60"/>
      <c r="C213" s="60"/>
      <c r="D213" s="5"/>
      <c r="E213" s="5"/>
      <c r="F213" s="7"/>
      <c r="G213" s="6"/>
      <c r="H213" s="61"/>
      <c r="I213" s="6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60"/>
      <c r="B214" s="60"/>
      <c r="C214" s="60"/>
      <c r="D214" s="5"/>
      <c r="E214" s="5"/>
      <c r="F214" s="7"/>
      <c r="G214" s="6"/>
      <c r="H214" s="61"/>
      <c r="I214" s="6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60"/>
      <c r="B215" s="60"/>
      <c r="C215" s="60"/>
      <c r="D215" s="5"/>
      <c r="E215" s="5"/>
      <c r="F215" s="7"/>
      <c r="G215" s="6"/>
      <c r="H215" s="61"/>
      <c r="I215" s="6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60"/>
      <c r="B216" s="60"/>
      <c r="C216" s="60"/>
      <c r="D216" s="5"/>
      <c r="E216" s="5"/>
      <c r="F216" s="7"/>
      <c r="G216" s="6"/>
      <c r="H216" s="61"/>
      <c r="I216" s="6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60"/>
      <c r="B217" s="60"/>
      <c r="C217" s="60"/>
      <c r="D217" s="5"/>
      <c r="E217" s="5"/>
      <c r="F217" s="7"/>
      <c r="G217" s="6"/>
      <c r="H217" s="61"/>
      <c r="I217" s="6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60"/>
      <c r="B218" s="60"/>
      <c r="C218" s="60"/>
      <c r="D218" s="5"/>
      <c r="E218" s="5"/>
      <c r="F218" s="7"/>
      <c r="G218" s="6"/>
      <c r="H218" s="61"/>
      <c r="I218" s="6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60"/>
      <c r="B219" s="60"/>
      <c r="C219" s="60"/>
      <c r="D219" s="5"/>
      <c r="E219" s="5"/>
      <c r="F219" s="7"/>
      <c r="G219" s="6"/>
      <c r="H219" s="61"/>
      <c r="I219" s="6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60"/>
      <c r="B220" s="60"/>
      <c r="C220" s="60"/>
      <c r="D220" s="5"/>
      <c r="E220" s="5"/>
      <c r="F220" s="7"/>
      <c r="G220" s="6"/>
      <c r="H220" s="61"/>
      <c r="I220" s="6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60"/>
      <c r="B221" s="60"/>
      <c r="C221" s="60"/>
      <c r="D221" s="5"/>
      <c r="E221" s="5"/>
      <c r="F221" s="7"/>
      <c r="G221" s="6"/>
      <c r="H221" s="61"/>
      <c r="I221" s="6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60"/>
      <c r="B222" s="60"/>
      <c r="C222" s="60"/>
      <c r="D222" s="5"/>
      <c r="E222" s="5"/>
      <c r="F222" s="7"/>
      <c r="G222" s="6"/>
      <c r="H222" s="61"/>
      <c r="I222" s="6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60"/>
      <c r="B223" s="60"/>
      <c r="C223" s="60"/>
      <c r="D223" s="5"/>
      <c r="E223" s="5"/>
      <c r="F223" s="7"/>
      <c r="G223" s="6"/>
      <c r="H223" s="61"/>
      <c r="I223" s="6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60"/>
      <c r="B224" s="60"/>
      <c r="C224" s="60"/>
      <c r="D224" s="5"/>
      <c r="E224" s="5"/>
      <c r="F224" s="7"/>
      <c r="G224" s="6"/>
      <c r="H224" s="61"/>
      <c r="I224" s="6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60"/>
      <c r="B225" s="60"/>
      <c r="C225" s="60"/>
      <c r="D225" s="5"/>
      <c r="E225" s="5"/>
      <c r="F225" s="7"/>
      <c r="G225" s="6"/>
      <c r="H225" s="61"/>
      <c r="I225" s="6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60"/>
      <c r="B226" s="60"/>
      <c r="C226" s="60"/>
      <c r="D226" s="5"/>
      <c r="E226" s="5"/>
      <c r="F226" s="7"/>
      <c r="G226" s="6"/>
      <c r="H226" s="61"/>
      <c r="I226" s="6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60"/>
      <c r="B227" s="60"/>
      <c r="C227" s="60"/>
      <c r="D227" s="5"/>
      <c r="E227" s="5"/>
      <c r="F227" s="7"/>
      <c r="G227" s="6"/>
      <c r="H227" s="61"/>
      <c r="I227" s="6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60"/>
      <c r="B228" s="60"/>
      <c r="C228" s="60"/>
      <c r="D228" s="5"/>
      <c r="E228" s="5"/>
      <c r="F228" s="7"/>
      <c r="G228" s="6"/>
      <c r="H228" s="61"/>
      <c r="I228" s="6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60"/>
      <c r="B229" s="60"/>
      <c r="C229" s="60"/>
      <c r="D229" s="5"/>
      <c r="E229" s="5"/>
      <c r="F229" s="7"/>
      <c r="G229" s="6"/>
      <c r="H229" s="61"/>
      <c r="I229" s="6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60"/>
      <c r="B230" s="60"/>
      <c r="C230" s="60"/>
      <c r="D230" s="5"/>
      <c r="E230" s="5"/>
      <c r="F230" s="7"/>
      <c r="G230" s="6"/>
      <c r="H230" s="61"/>
      <c r="I230" s="6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60"/>
      <c r="B231" s="60"/>
      <c r="C231" s="60"/>
      <c r="D231" s="5"/>
      <c r="E231" s="5"/>
      <c r="F231" s="7"/>
      <c r="G231" s="6"/>
      <c r="H231" s="61"/>
      <c r="I231" s="6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66"/>
    </row>
    <row r="233" ht="15.75" customHeight="1">
      <c r="A233" s="66"/>
    </row>
    <row r="234" ht="15.75" customHeight="1">
      <c r="A234" s="66"/>
    </row>
    <row r="235" ht="15.75" customHeight="1">
      <c r="A235" s="66"/>
    </row>
    <row r="236" ht="15.75" customHeight="1">
      <c r="A236" s="66"/>
    </row>
    <row r="237" ht="15.75" customHeight="1">
      <c r="A237" s="66"/>
    </row>
    <row r="238" ht="15.75" customHeight="1">
      <c r="A238" s="66"/>
    </row>
    <row r="239" ht="15.75" customHeight="1">
      <c r="A239" s="66"/>
    </row>
    <row r="240" ht="15.75" customHeight="1">
      <c r="A240" s="66"/>
    </row>
    <row r="241" ht="15.75" customHeight="1">
      <c r="A241" s="66"/>
    </row>
    <row r="242" ht="15.75" customHeight="1">
      <c r="A242" s="66"/>
    </row>
    <row r="243" ht="15.75" customHeight="1">
      <c r="A243" s="66"/>
    </row>
    <row r="244" ht="15.75" customHeight="1">
      <c r="A244" s="66"/>
    </row>
    <row r="245" ht="15.75" customHeight="1">
      <c r="A245" s="66"/>
    </row>
    <row r="246" ht="15.75" customHeight="1">
      <c r="A246" s="66"/>
    </row>
    <row r="247" ht="15.75" customHeight="1">
      <c r="A247" s="66"/>
    </row>
    <row r="248" ht="15.75" customHeight="1">
      <c r="A248" s="66"/>
    </row>
    <row r="249" ht="15.75" customHeight="1">
      <c r="A249" s="66"/>
    </row>
    <row r="250" ht="15.75" customHeight="1">
      <c r="A250" s="66"/>
    </row>
    <row r="251" ht="15.75" customHeight="1">
      <c r="A251" s="66"/>
    </row>
    <row r="252" ht="15.75" customHeight="1">
      <c r="A252" s="66"/>
    </row>
    <row r="253" ht="15.75" customHeight="1">
      <c r="A253" s="66"/>
    </row>
    <row r="254" ht="15.75" customHeight="1">
      <c r="A254" s="66"/>
    </row>
    <row r="255" ht="15.75" customHeight="1">
      <c r="A255" s="66"/>
    </row>
    <row r="256" ht="15.75" customHeight="1">
      <c r="A256" s="66"/>
    </row>
    <row r="257" ht="15.75" customHeight="1">
      <c r="A257" s="66"/>
    </row>
    <row r="258" ht="15.75" customHeight="1">
      <c r="A258" s="66"/>
    </row>
    <row r="259" ht="15.75" customHeight="1">
      <c r="A259" s="66"/>
    </row>
    <row r="260" ht="15.75" customHeight="1">
      <c r="A260" s="66"/>
    </row>
    <row r="261" ht="15.75" customHeight="1">
      <c r="A261" s="66"/>
    </row>
    <row r="262" ht="15.75" customHeight="1">
      <c r="A262" s="66"/>
    </row>
    <row r="263" ht="15.75" customHeight="1">
      <c r="A263" s="66"/>
    </row>
    <row r="264" ht="15.75" customHeight="1">
      <c r="A264" s="66"/>
    </row>
    <row r="265" ht="15.75" customHeight="1">
      <c r="A265" s="66"/>
    </row>
    <row r="266" ht="15.75" customHeight="1">
      <c r="A266" s="66"/>
    </row>
    <row r="267" ht="15.75" customHeight="1">
      <c r="A267" s="66"/>
    </row>
    <row r="268" ht="15.75" customHeight="1">
      <c r="A268" s="66"/>
    </row>
    <row r="269" ht="15.75" customHeight="1">
      <c r="A269" s="66"/>
    </row>
    <row r="270" ht="15.75" customHeight="1">
      <c r="A270" s="66"/>
    </row>
    <row r="271" ht="15.75" customHeight="1">
      <c r="A271" s="66"/>
    </row>
    <row r="272" ht="15.75" customHeight="1">
      <c r="A272" s="66"/>
    </row>
    <row r="273" ht="15.75" customHeight="1">
      <c r="A273" s="66"/>
    </row>
    <row r="274" ht="15.75" customHeight="1">
      <c r="A274" s="66"/>
    </row>
    <row r="275" ht="15.75" customHeight="1">
      <c r="A275" s="66"/>
    </row>
    <row r="276" ht="15.75" customHeight="1">
      <c r="A276" s="66"/>
    </row>
    <row r="277" ht="15.75" customHeight="1">
      <c r="A277" s="66"/>
    </row>
    <row r="278" ht="15.75" customHeight="1">
      <c r="A278" s="66"/>
    </row>
    <row r="279" ht="15.75" customHeight="1">
      <c r="A279" s="66"/>
    </row>
    <row r="280" ht="15.75" customHeight="1">
      <c r="A280" s="66"/>
    </row>
    <row r="281" ht="15.75" customHeight="1">
      <c r="A281" s="66"/>
    </row>
    <row r="282" ht="15.75" customHeight="1">
      <c r="A282" s="66"/>
    </row>
    <row r="283" ht="15.75" customHeight="1">
      <c r="A283" s="66"/>
    </row>
    <row r="284" ht="15.75" customHeight="1">
      <c r="A284" s="66"/>
    </row>
    <row r="285" ht="15.75" customHeight="1">
      <c r="A285" s="66"/>
    </row>
    <row r="286" ht="15.75" customHeight="1">
      <c r="A286" s="66"/>
    </row>
    <row r="287" ht="15.75" customHeight="1">
      <c r="A287" s="66"/>
    </row>
    <row r="288" ht="15.75" customHeight="1">
      <c r="A288" s="66"/>
    </row>
    <row r="289" ht="15.75" customHeight="1">
      <c r="A289" s="66"/>
    </row>
    <row r="290" ht="15.75" customHeight="1">
      <c r="A290" s="66"/>
    </row>
    <row r="291" ht="15.75" customHeight="1">
      <c r="A291" s="66"/>
    </row>
    <row r="292" ht="15.75" customHeight="1">
      <c r="A292" s="66"/>
    </row>
    <row r="293" ht="15.75" customHeight="1">
      <c r="A293" s="66"/>
    </row>
    <row r="294" ht="15.75" customHeight="1">
      <c r="A294" s="66"/>
    </row>
    <row r="295" ht="15.75" customHeight="1">
      <c r="A295" s="66"/>
    </row>
    <row r="296" ht="15.75" customHeight="1">
      <c r="A296" s="66"/>
    </row>
    <row r="297" ht="15.75" customHeight="1">
      <c r="A297" s="66"/>
    </row>
    <row r="298" ht="15.75" customHeight="1">
      <c r="A298" s="66"/>
    </row>
    <row r="299" ht="15.75" customHeight="1">
      <c r="A299" s="66"/>
    </row>
    <row r="300" ht="15.75" customHeight="1">
      <c r="A300" s="66"/>
    </row>
    <row r="301" ht="15.75" customHeight="1">
      <c r="A301" s="66"/>
    </row>
    <row r="302" ht="15.75" customHeight="1">
      <c r="A302" s="66"/>
    </row>
    <row r="303" ht="15.75" customHeight="1">
      <c r="A303" s="66"/>
    </row>
    <row r="304" ht="15.75" customHeight="1">
      <c r="A304" s="66"/>
    </row>
    <row r="305" ht="15.75" customHeight="1">
      <c r="A305" s="66"/>
    </row>
    <row r="306" ht="15.75" customHeight="1">
      <c r="A306" s="66"/>
    </row>
    <row r="307" ht="15.75" customHeight="1">
      <c r="A307" s="66"/>
    </row>
    <row r="308" ht="15.75" customHeight="1">
      <c r="A308" s="66"/>
    </row>
    <row r="309" ht="15.75" customHeight="1">
      <c r="A309" s="66"/>
    </row>
    <row r="310" ht="15.75" customHeight="1">
      <c r="A310" s="66"/>
    </row>
    <row r="311" ht="15.75" customHeight="1">
      <c r="A311" s="66"/>
    </row>
    <row r="312" ht="15.75" customHeight="1">
      <c r="A312" s="66"/>
    </row>
    <row r="313" ht="15.75" customHeight="1">
      <c r="A313" s="66"/>
    </row>
    <row r="314" ht="15.75" customHeight="1">
      <c r="A314" s="66"/>
    </row>
    <row r="315" ht="15.75" customHeight="1">
      <c r="A315" s="66"/>
    </row>
    <row r="316" ht="15.75" customHeight="1">
      <c r="A316" s="66"/>
    </row>
    <row r="317" ht="15.75" customHeight="1">
      <c r="A317" s="66"/>
    </row>
    <row r="318" ht="15.75" customHeight="1">
      <c r="A318" s="66"/>
    </row>
    <row r="319" ht="15.75" customHeight="1">
      <c r="A319" s="66"/>
    </row>
    <row r="320" ht="15.75" customHeight="1">
      <c r="A320" s="66"/>
    </row>
    <row r="321" ht="15.75" customHeight="1">
      <c r="A321" s="66"/>
    </row>
    <row r="322" ht="15.75" customHeight="1">
      <c r="A322" s="66"/>
    </row>
    <row r="323" ht="15.75" customHeight="1">
      <c r="A323" s="66"/>
    </row>
    <row r="324" ht="15.75" customHeight="1">
      <c r="A324" s="66"/>
    </row>
    <row r="325" ht="15.75" customHeight="1">
      <c r="A325" s="66"/>
    </row>
    <row r="326" ht="15.75" customHeight="1">
      <c r="A326" s="66"/>
    </row>
    <row r="327" ht="15.75" customHeight="1">
      <c r="A327" s="66"/>
    </row>
    <row r="328" ht="15.75" customHeight="1">
      <c r="A328" s="66"/>
    </row>
    <row r="329" ht="15.75" customHeight="1">
      <c r="A329" s="66"/>
    </row>
    <row r="330" ht="15.75" customHeight="1">
      <c r="A330" s="66"/>
    </row>
    <row r="331" ht="15.75" customHeight="1">
      <c r="A331" s="66"/>
    </row>
    <row r="332" ht="15.75" customHeight="1">
      <c r="A332" s="66"/>
    </row>
    <row r="333" ht="15.75" customHeight="1">
      <c r="A333" s="66"/>
    </row>
    <row r="334" ht="15.75" customHeight="1">
      <c r="A334" s="66"/>
    </row>
    <row r="335" ht="15.75" customHeight="1">
      <c r="A335" s="66"/>
    </row>
    <row r="336" ht="15.75" customHeight="1">
      <c r="A336" s="66"/>
    </row>
    <row r="337" ht="15.75" customHeight="1">
      <c r="A337" s="66"/>
    </row>
    <row r="338" ht="15.75" customHeight="1">
      <c r="A338" s="66"/>
    </row>
    <row r="339" ht="15.75" customHeight="1">
      <c r="A339" s="66"/>
    </row>
    <row r="340" ht="15.75" customHeight="1">
      <c r="A340" s="66"/>
    </row>
    <row r="341" ht="15.75" customHeight="1">
      <c r="A341" s="66"/>
    </row>
    <row r="342" ht="15.75" customHeight="1">
      <c r="A342" s="66"/>
    </row>
    <row r="343" ht="15.75" customHeight="1">
      <c r="A343" s="66"/>
    </row>
    <row r="344" ht="15.75" customHeight="1">
      <c r="A344" s="66"/>
    </row>
    <row r="345" ht="15.75" customHeight="1">
      <c r="A345" s="66"/>
    </row>
    <row r="346" ht="15.75" customHeight="1">
      <c r="A346" s="66"/>
    </row>
    <row r="347" ht="15.75" customHeight="1">
      <c r="A347" s="66"/>
    </row>
    <row r="348" ht="15.75" customHeight="1">
      <c r="A348" s="66"/>
    </row>
    <row r="349" ht="15.75" customHeight="1">
      <c r="A349" s="66"/>
    </row>
    <row r="350" ht="15.75" customHeight="1">
      <c r="A350" s="66"/>
    </row>
    <row r="351" ht="15.75" customHeight="1">
      <c r="A351" s="66"/>
    </row>
    <row r="352" ht="15.75" customHeight="1">
      <c r="A352" s="66"/>
    </row>
    <row r="353" ht="15.75" customHeight="1">
      <c r="A353" s="66"/>
    </row>
    <row r="354" ht="15.75" customHeight="1">
      <c r="A354" s="66"/>
    </row>
    <row r="355" ht="15.75" customHeight="1">
      <c r="A355" s="66"/>
    </row>
    <row r="356" ht="15.75" customHeight="1">
      <c r="A356" s="66"/>
    </row>
    <row r="357" ht="15.75" customHeight="1">
      <c r="A357" s="66"/>
    </row>
    <row r="358" ht="15.75" customHeight="1">
      <c r="A358" s="66"/>
    </row>
    <row r="359" ht="15.75" customHeight="1">
      <c r="A359" s="66"/>
    </row>
    <row r="360" ht="15.75" customHeight="1">
      <c r="A360" s="66"/>
    </row>
    <row r="361" ht="15.75" customHeight="1">
      <c r="A361" s="66"/>
    </row>
    <row r="362" ht="15.75" customHeight="1">
      <c r="A362" s="66"/>
    </row>
    <row r="363" ht="15.75" customHeight="1">
      <c r="A363" s="66"/>
    </row>
    <row r="364" ht="15.75" customHeight="1">
      <c r="A364" s="66"/>
    </row>
    <row r="365" ht="15.75" customHeight="1">
      <c r="A365" s="66"/>
    </row>
    <row r="366" ht="15.75" customHeight="1">
      <c r="A366" s="66"/>
    </row>
    <row r="367" ht="15.75" customHeight="1">
      <c r="A367" s="66"/>
    </row>
    <row r="368" ht="15.75" customHeight="1">
      <c r="A368" s="66"/>
    </row>
    <row r="369" ht="15.75" customHeight="1">
      <c r="A369" s="66"/>
    </row>
    <row r="370" ht="15.75" customHeight="1">
      <c r="A370" s="66"/>
    </row>
    <row r="371" ht="15.75" customHeight="1">
      <c r="A371" s="66"/>
    </row>
    <row r="372" ht="15.75" customHeight="1">
      <c r="A372" s="66"/>
    </row>
    <row r="373" ht="15.75" customHeight="1">
      <c r="A373" s="66"/>
    </row>
    <row r="374" ht="15.75" customHeight="1">
      <c r="A374" s="66"/>
    </row>
    <row r="375" ht="15.75" customHeight="1">
      <c r="A375" s="66"/>
    </row>
    <row r="376" ht="15.75" customHeight="1">
      <c r="A376" s="66"/>
    </row>
    <row r="377" ht="15.75" customHeight="1">
      <c r="A377" s="66"/>
    </row>
    <row r="378" ht="15.75" customHeight="1">
      <c r="A378" s="66"/>
    </row>
    <row r="379" ht="15.75" customHeight="1">
      <c r="A379" s="66"/>
    </row>
    <row r="380" ht="15.75" customHeight="1">
      <c r="A380" s="66"/>
    </row>
    <row r="381" ht="15.75" customHeight="1">
      <c r="A381" s="66"/>
    </row>
    <row r="382" ht="15.75" customHeight="1">
      <c r="A382" s="66"/>
    </row>
    <row r="383" ht="15.75" customHeight="1">
      <c r="A383" s="66"/>
    </row>
    <row r="384" ht="15.75" customHeight="1">
      <c r="A384" s="66"/>
    </row>
    <row r="385" ht="15.75" customHeight="1">
      <c r="A385" s="66"/>
    </row>
    <row r="386" ht="15.75" customHeight="1">
      <c r="A386" s="66"/>
    </row>
    <row r="387" ht="15.75" customHeight="1">
      <c r="A387" s="66"/>
    </row>
    <row r="388" ht="15.75" customHeight="1">
      <c r="A388" s="66"/>
    </row>
    <row r="389" ht="15.75" customHeight="1">
      <c r="A389" s="66"/>
    </row>
    <row r="390" ht="15.75" customHeight="1">
      <c r="A390" s="66"/>
    </row>
    <row r="391" ht="15.75" customHeight="1">
      <c r="A391" s="66"/>
    </row>
    <row r="392" ht="15.75" customHeight="1">
      <c r="A392" s="66"/>
    </row>
    <row r="393" ht="15.75" customHeight="1">
      <c r="A393" s="66"/>
    </row>
    <row r="394" ht="15.75" customHeight="1">
      <c r="A394" s="66"/>
    </row>
    <row r="395" ht="15.75" customHeight="1">
      <c r="A395" s="66"/>
    </row>
    <row r="396" ht="15.75" customHeight="1">
      <c r="A396" s="66"/>
    </row>
    <row r="397" ht="15.75" customHeight="1">
      <c r="A397" s="66"/>
    </row>
    <row r="398" ht="15.75" customHeight="1">
      <c r="A398" s="66"/>
    </row>
    <row r="399" ht="15.75" customHeight="1">
      <c r="A399" s="66"/>
    </row>
    <row r="400" ht="15.75" customHeight="1">
      <c r="A400" s="66"/>
    </row>
    <row r="401" ht="15.75" customHeight="1">
      <c r="A401" s="66"/>
    </row>
    <row r="402" ht="15.75" customHeight="1">
      <c r="A402" s="66"/>
    </row>
    <row r="403" ht="15.75" customHeight="1">
      <c r="A403" s="66"/>
    </row>
    <row r="404" ht="15.75" customHeight="1">
      <c r="A404" s="66"/>
    </row>
    <row r="405" ht="15.75" customHeight="1">
      <c r="A405" s="66"/>
    </row>
    <row r="406" ht="15.75" customHeight="1">
      <c r="A406" s="66"/>
    </row>
    <row r="407" ht="15.75" customHeight="1">
      <c r="A407" s="66"/>
    </row>
    <row r="408" ht="15.75" customHeight="1">
      <c r="A408" s="66"/>
    </row>
    <row r="409" ht="15.75" customHeight="1">
      <c r="A409" s="66"/>
    </row>
    <row r="410" ht="15.75" customHeight="1">
      <c r="A410" s="66"/>
    </row>
    <row r="411" ht="15.75" customHeight="1">
      <c r="A411" s="66"/>
    </row>
    <row r="412" ht="15.75" customHeight="1">
      <c r="A412" s="66"/>
    </row>
    <row r="413" ht="15.75" customHeight="1">
      <c r="A413" s="66"/>
    </row>
    <row r="414" ht="15.75" customHeight="1">
      <c r="A414" s="66"/>
    </row>
    <row r="415" ht="15.75" customHeight="1">
      <c r="A415" s="66"/>
    </row>
    <row r="416" ht="15.75" customHeight="1">
      <c r="A416" s="66"/>
    </row>
    <row r="417" ht="15.75" customHeight="1">
      <c r="A417" s="66"/>
    </row>
    <row r="418" ht="15.75" customHeight="1">
      <c r="A418" s="66"/>
    </row>
    <row r="419" ht="15.75" customHeight="1">
      <c r="A419" s="66"/>
    </row>
    <row r="420" ht="15.75" customHeight="1">
      <c r="A420" s="66"/>
    </row>
    <row r="421" ht="15.75" customHeight="1">
      <c r="A421" s="66"/>
    </row>
    <row r="422" ht="15.75" customHeight="1">
      <c r="A422" s="66"/>
    </row>
    <row r="423" ht="15.75" customHeight="1">
      <c r="A423" s="66"/>
    </row>
    <row r="424" ht="15.75" customHeight="1">
      <c r="A424" s="66"/>
    </row>
    <row r="425" ht="15.75" customHeight="1">
      <c r="A425" s="66"/>
    </row>
    <row r="426" ht="15.75" customHeight="1">
      <c r="A426" s="66"/>
    </row>
    <row r="427" ht="15.75" customHeight="1">
      <c r="A427" s="66"/>
    </row>
    <row r="428" ht="15.75" customHeight="1">
      <c r="A428" s="66"/>
    </row>
    <row r="429" ht="15.75" customHeight="1">
      <c r="A429" s="66"/>
    </row>
    <row r="430" ht="15.75" customHeight="1">
      <c r="A430" s="66"/>
    </row>
    <row r="431" ht="15.75" customHeight="1">
      <c r="A431" s="66"/>
    </row>
    <row r="432" ht="15.75" customHeight="1">
      <c r="A432" s="66"/>
    </row>
    <row r="433" ht="15.75" customHeight="1">
      <c r="A433" s="66"/>
    </row>
    <row r="434" ht="15.75" customHeight="1">
      <c r="A434" s="66"/>
    </row>
    <row r="435" ht="15.75" customHeight="1">
      <c r="A435" s="66"/>
    </row>
    <row r="436" ht="15.75" customHeight="1">
      <c r="A436" s="66"/>
    </row>
    <row r="437" ht="15.75" customHeight="1">
      <c r="A437" s="66"/>
    </row>
    <row r="438" ht="15.75" customHeight="1">
      <c r="A438" s="66"/>
    </row>
    <row r="439" ht="15.75" customHeight="1">
      <c r="A439" s="66"/>
    </row>
    <row r="440" ht="15.75" customHeight="1">
      <c r="A440" s="66"/>
    </row>
    <row r="441" ht="15.75" customHeight="1">
      <c r="A441" s="66"/>
    </row>
    <row r="442" ht="15.75" customHeight="1">
      <c r="A442" s="66"/>
    </row>
    <row r="443" ht="15.75" customHeight="1">
      <c r="A443" s="66"/>
    </row>
    <row r="444" ht="15.75" customHeight="1">
      <c r="A444" s="66"/>
    </row>
    <row r="445" ht="15.75" customHeight="1">
      <c r="A445" s="66"/>
    </row>
    <row r="446" ht="15.75" customHeight="1">
      <c r="A446" s="66"/>
    </row>
    <row r="447" ht="15.75" customHeight="1">
      <c r="A447" s="66"/>
    </row>
    <row r="448" ht="15.75" customHeight="1">
      <c r="A448" s="66"/>
    </row>
    <row r="449" ht="15.75" customHeight="1">
      <c r="A449" s="66"/>
    </row>
    <row r="450" ht="15.75" customHeight="1">
      <c r="A450" s="66"/>
    </row>
    <row r="451" ht="15.75" customHeight="1">
      <c r="A451" s="66"/>
    </row>
    <row r="452" ht="15.75" customHeight="1">
      <c r="A452" s="66"/>
    </row>
    <row r="453" ht="15.75" customHeight="1">
      <c r="A453" s="66"/>
    </row>
    <row r="454" ht="15.75" customHeight="1">
      <c r="A454" s="66"/>
    </row>
    <row r="455" ht="15.75" customHeight="1">
      <c r="A455" s="66"/>
    </row>
    <row r="456" ht="15.75" customHeight="1">
      <c r="A456" s="66"/>
    </row>
    <row r="457" ht="15.75" customHeight="1">
      <c r="A457" s="66"/>
    </row>
    <row r="458" ht="15.75" customHeight="1">
      <c r="A458" s="66"/>
    </row>
    <row r="459" ht="15.75" customHeight="1">
      <c r="A459" s="66"/>
    </row>
    <row r="460" ht="15.75" customHeight="1">
      <c r="A460" s="66"/>
    </row>
    <row r="461" ht="15.75" customHeight="1">
      <c r="A461" s="66"/>
    </row>
    <row r="462" ht="15.75" customHeight="1">
      <c r="A462" s="66"/>
    </row>
    <row r="463" ht="15.75" customHeight="1">
      <c r="A463" s="66"/>
    </row>
    <row r="464" ht="15.75" customHeight="1">
      <c r="A464" s="66"/>
    </row>
    <row r="465" ht="15.75" customHeight="1">
      <c r="A465" s="66"/>
    </row>
    <row r="466" ht="15.75" customHeight="1">
      <c r="A466" s="66"/>
    </row>
    <row r="467" ht="15.75" customHeight="1">
      <c r="A467" s="66"/>
    </row>
    <row r="468" ht="15.75" customHeight="1">
      <c r="A468" s="66"/>
    </row>
    <row r="469" ht="15.75" customHeight="1">
      <c r="A469" s="66"/>
    </row>
    <row r="470" ht="15.75" customHeight="1">
      <c r="A470" s="66"/>
    </row>
    <row r="471" ht="15.75" customHeight="1">
      <c r="A471" s="66"/>
    </row>
    <row r="472" ht="15.75" customHeight="1">
      <c r="A472" s="66"/>
    </row>
    <row r="473" ht="15.75" customHeight="1">
      <c r="A473" s="66"/>
    </row>
    <row r="474" ht="15.75" customHeight="1">
      <c r="A474" s="66"/>
    </row>
    <row r="475" ht="15.75" customHeight="1">
      <c r="A475" s="66"/>
    </row>
    <row r="476" ht="15.75" customHeight="1">
      <c r="A476" s="66"/>
    </row>
    <row r="477" ht="15.75" customHeight="1">
      <c r="A477" s="66"/>
    </row>
    <row r="478" ht="15.75" customHeight="1">
      <c r="A478" s="66"/>
    </row>
    <row r="479" ht="15.75" customHeight="1">
      <c r="A479" s="66"/>
    </row>
    <row r="480" ht="15.75" customHeight="1">
      <c r="A480" s="66"/>
    </row>
    <row r="481" ht="15.75" customHeight="1">
      <c r="A481" s="66"/>
    </row>
    <row r="482" ht="15.75" customHeight="1">
      <c r="A482" s="66"/>
    </row>
    <row r="483" ht="15.75" customHeight="1">
      <c r="A483" s="66"/>
    </row>
    <row r="484" ht="15.75" customHeight="1">
      <c r="A484" s="66"/>
    </row>
    <row r="485" ht="15.75" customHeight="1">
      <c r="A485" s="66"/>
    </row>
    <row r="486" ht="15.75" customHeight="1">
      <c r="A486" s="66"/>
    </row>
    <row r="487" ht="15.75" customHeight="1">
      <c r="A487" s="66"/>
    </row>
    <row r="488" ht="15.75" customHeight="1">
      <c r="A488" s="66"/>
    </row>
    <row r="489" ht="15.75" customHeight="1">
      <c r="A489" s="66"/>
    </row>
    <row r="490" ht="15.75" customHeight="1">
      <c r="A490" s="66"/>
    </row>
    <row r="491" ht="15.75" customHeight="1">
      <c r="A491" s="66"/>
    </row>
    <row r="492" ht="15.75" customHeight="1">
      <c r="A492" s="66"/>
    </row>
    <row r="493" ht="15.75" customHeight="1">
      <c r="A493" s="66"/>
    </row>
    <row r="494" ht="15.75" customHeight="1">
      <c r="A494" s="66"/>
    </row>
    <row r="495" ht="15.75" customHeight="1">
      <c r="A495" s="66"/>
    </row>
    <row r="496" ht="15.75" customHeight="1">
      <c r="A496" s="66"/>
    </row>
    <row r="497" ht="15.75" customHeight="1">
      <c r="A497" s="66"/>
    </row>
    <row r="498" ht="15.75" customHeight="1">
      <c r="A498" s="66"/>
    </row>
    <row r="499" ht="15.75" customHeight="1">
      <c r="A499" s="66"/>
    </row>
    <row r="500" ht="15.75" customHeight="1">
      <c r="A500" s="66"/>
    </row>
    <row r="501" ht="15.75" customHeight="1">
      <c r="A501" s="66"/>
    </row>
    <row r="502" ht="15.75" customHeight="1">
      <c r="A502" s="66"/>
    </row>
    <row r="503" ht="15.75" customHeight="1">
      <c r="A503" s="66"/>
    </row>
    <row r="504" ht="15.75" customHeight="1">
      <c r="A504" s="66"/>
    </row>
    <row r="505" ht="15.75" customHeight="1">
      <c r="A505" s="66"/>
    </row>
    <row r="506" ht="15.75" customHeight="1">
      <c r="A506" s="66"/>
    </row>
    <row r="507" ht="15.75" customHeight="1">
      <c r="A507" s="66"/>
    </row>
    <row r="508" ht="15.75" customHeight="1">
      <c r="A508" s="66"/>
    </row>
    <row r="509" ht="15.75" customHeight="1">
      <c r="A509" s="66"/>
    </row>
    <row r="510" ht="15.75" customHeight="1">
      <c r="A510" s="66"/>
    </row>
    <row r="511" ht="15.75" customHeight="1">
      <c r="A511" s="66"/>
    </row>
    <row r="512" ht="15.75" customHeight="1">
      <c r="A512" s="66"/>
    </row>
    <row r="513" ht="15.75" customHeight="1">
      <c r="A513" s="66"/>
    </row>
    <row r="514" ht="15.75" customHeight="1">
      <c r="A514" s="66"/>
    </row>
    <row r="515" ht="15.75" customHeight="1">
      <c r="A515" s="66"/>
    </row>
    <row r="516" ht="15.75" customHeight="1">
      <c r="A516" s="66"/>
    </row>
    <row r="517" ht="15.75" customHeight="1">
      <c r="A517" s="66"/>
    </row>
    <row r="518" ht="15.75" customHeight="1">
      <c r="A518" s="66"/>
    </row>
    <row r="519" ht="15.75" customHeight="1">
      <c r="A519" s="66"/>
    </row>
    <row r="520" ht="15.75" customHeight="1">
      <c r="A520" s="66"/>
    </row>
    <row r="521" ht="15.75" customHeight="1">
      <c r="A521" s="66"/>
    </row>
    <row r="522" ht="15.75" customHeight="1">
      <c r="A522" s="66"/>
    </row>
    <row r="523" ht="15.75" customHeight="1">
      <c r="A523" s="66"/>
    </row>
    <row r="524" ht="15.75" customHeight="1">
      <c r="A524" s="66"/>
    </row>
    <row r="525" ht="15.75" customHeight="1">
      <c r="A525" s="66"/>
    </row>
    <row r="526" ht="15.75" customHeight="1">
      <c r="A526" s="66"/>
    </row>
    <row r="527" ht="15.75" customHeight="1">
      <c r="A527" s="66"/>
    </row>
    <row r="528" ht="15.75" customHeight="1">
      <c r="A528" s="66"/>
    </row>
    <row r="529" ht="15.75" customHeight="1">
      <c r="A529" s="66"/>
    </row>
    <row r="530" ht="15.75" customHeight="1">
      <c r="A530" s="66"/>
    </row>
    <row r="531" ht="15.75" customHeight="1">
      <c r="A531" s="66"/>
    </row>
    <row r="532" ht="15.75" customHeight="1">
      <c r="A532" s="66"/>
    </row>
    <row r="533" ht="15.75" customHeight="1">
      <c r="A533" s="66"/>
    </row>
    <row r="534" ht="15.75" customHeight="1">
      <c r="A534" s="66"/>
    </row>
    <row r="535" ht="15.75" customHeight="1">
      <c r="A535" s="66"/>
    </row>
    <row r="536" ht="15.75" customHeight="1">
      <c r="A536" s="66"/>
    </row>
    <row r="537" ht="15.75" customHeight="1">
      <c r="A537" s="66"/>
    </row>
    <row r="538" ht="15.75" customHeight="1">
      <c r="A538" s="66"/>
    </row>
    <row r="539" ht="15.75" customHeight="1">
      <c r="A539" s="66"/>
    </row>
    <row r="540" ht="15.75" customHeight="1">
      <c r="A540" s="66"/>
    </row>
    <row r="541" ht="15.75" customHeight="1">
      <c r="A541" s="66"/>
    </row>
    <row r="542" ht="15.75" customHeight="1">
      <c r="A542" s="66"/>
    </row>
    <row r="543" ht="15.75" customHeight="1">
      <c r="A543" s="66"/>
    </row>
    <row r="544" ht="15.75" customHeight="1">
      <c r="A544" s="66"/>
    </row>
    <row r="545" ht="15.75" customHeight="1">
      <c r="A545" s="66"/>
    </row>
    <row r="546" ht="15.75" customHeight="1">
      <c r="A546" s="66"/>
    </row>
    <row r="547" ht="15.75" customHeight="1">
      <c r="A547" s="66"/>
    </row>
    <row r="548" ht="15.75" customHeight="1">
      <c r="A548" s="66"/>
    </row>
    <row r="549" ht="15.75" customHeight="1">
      <c r="A549" s="66"/>
    </row>
    <row r="550" ht="15.75" customHeight="1">
      <c r="A550" s="66"/>
    </row>
    <row r="551" ht="15.75" customHeight="1">
      <c r="A551" s="66"/>
    </row>
    <row r="552" ht="15.75" customHeight="1">
      <c r="A552" s="66"/>
    </row>
    <row r="553" ht="15.75" customHeight="1">
      <c r="A553" s="66"/>
    </row>
    <row r="554" ht="15.75" customHeight="1">
      <c r="A554" s="66"/>
    </row>
    <row r="555" ht="15.75" customHeight="1">
      <c r="A555" s="66"/>
    </row>
    <row r="556" ht="15.75" customHeight="1">
      <c r="A556" s="66"/>
    </row>
    <row r="557" ht="15.75" customHeight="1">
      <c r="A557" s="66"/>
    </row>
    <row r="558" ht="15.75" customHeight="1">
      <c r="A558" s="66"/>
    </row>
    <row r="559" ht="15.75" customHeight="1">
      <c r="A559" s="66"/>
    </row>
    <row r="560" ht="15.75" customHeight="1">
      <c r="A560" s="66"/>
    </row>
    <row r="561" ht="15.75" customHeight="1">
      <c r="A561" s="66"/>
    </row>
    <row r="562" ht="15.75" customHeight="1">
      <c r="A562" s="66"/>
    </row>
    <row r="563" ht="15.75" customHeight="1">
      <c r="A563" s="66"/>
    </row>
    <row r="564" ht="15.75" customHeight="1">
      <c r="A564" s="66"/>
    </row>
    <row r="565" ht="15.75" customHeight="1">
      <c r="A565" s="66"/>
    </row>
    <row r="566" ht="15.75" customHeight="1">
      <c r="A566" s="66"/>
    </row>
    <row r="567" ht="15.75" customHeight="1">
      <c r="A567" s="66"/>
    </row>
    <row r="568" ht="15.75" customHeight="1">
      <c r="A568" s="66"/>
    </row>
    <row r="569" ht="15.75" customHeight="1">
      <c r="A569" s="66"/>
    </row>
    <row r="570" ht="15.75" customHeight="1">
      <c r="A570" s="66"/>
    </row>
    <row r="571" ht="15.75" customHeight="1">
      <c r="A571" s="66"/>
    </row>
    <row r="572" ht="15.75" customHeight="1">
      <c r="A572" s="66"/>
    </row>
    <row r="573" ht="15.75" customHeight="1">
      <c r="A573" s="66"/>
    </row>
    <row r="574" ht="15.75" customHeight="1">
      <c r="A574" s="66"/>
    </row>
    <row r="575" ht="15.75" customHeight="1">
      <c r="A575" s="66"/>
    </row>
    <row r="576" ht="15.75" customHeight="1">
      <c r="A576" s="66"/>
    </row>
    <row r="577" ht="15.75" customHeight="1">
      <c r="A577" s="66"/>
    </row>
    <row r="578" ht="15.75" customHeight="1">
      <c r="A578" s="66"/>
    </row>
    <row r="579" ht="15.75" customHeight="1">
      <c r="A579" s="66"/>
    </row>
    <row r="580" ht="15.75" customHeight="1">
      <c r="A580" s="66"/>
    </row>
    <row r="581" ht="15.75" customHeight="1">
      <c r="A581" s="66"/>
    </row>
    <row r="582" ht="15.75" customHeight="1">
      <c r="A582" s="66"/>
    </row>
    <row r="583" ht="15.75" customHeight="1">
      <c r="A583" s="66"/>
    </row>
    <row r="584" ht="15.75" customHeight="1">
      <c r="A584" s="66"/>
    </row>
    <row r="585" ht="15.75" customHeight="1">
      <c r="A585" s="66"/>
    </row>
    <row r="586" ht="15.75" customHeight="1">
      <c r="A586" s="66"/>
    </row>
    <row r="587" ht="15.75" customHeight="1">
      <c r="A587" s="66"/>
    </row>
    <row r="588" ht="15.75" customHeight="1">
      <c r="A588" s="66"/>
    </row>
    <row r="589" ht="15.75" customHeight="1">
      <c r="A589" s="66"/>
    </row>
    <row r="590" ht="15.75" customHeight="1">
      <c r="A590" s="66"/>
    </row>
    <row r="591" ht="15.75" customHeight="1">
      <c r="A591" s="66"/>
    </row>
    <row r="592" ht="15.75" customHeight="1">
      <c r="A592" s="66"/>
    </row>
    <row r="593" ht="15.75" customHeight="1">
      <c r="A593" s="66"/>
    </row>
    <row r="594" ht="15.75" customHeight="1">
      <c r="A594" s="66"/>
    </row>
    <row r="595" ht="15.75" customHeight="1">
      <c r="A595" s="66"/>
    </row>
    <row r="596" ht="15.75" customHeight="1">
      <c r="A596" s="66"/>
    </row>
    <row r="597" ht="15.75" customHeight="1">
      <c r="A597" s="66"/>
    </row>
    <row r="598" ht="15.75" customHeight="1">
      <c r="A598" s="66"/>
    </row>
    <row r="599" ht="15.75" customHeight="1">
      <c r="A599" s="66"/>
    </row>
    <row r="600" ht="15.75" customHeight="1">
      <c r="A600" s="66"/>
    </row>
    <row r="601" ht="15.75" customHeight="1">
      <c r="A601" s="66"/>
    </row>
    <row r="602" ht="15.75" customHeight="1">
      <c r="A602" s="66"/>
    </row>
    <row r="603" ht="15.75" customHeight="1">
      <c r="A603" s="66"/>
    </row>
    <row r="604" ht="15.75" customHeight="1">
      <c r="A604" s="66"/>
    </row>
    <row r="605" ht="15.75" customHeight="1">
      <c r="A605" s="66"/>
    </row>
    <row r="606" ht="15.75" customHeight="1">
      <c r="A606" s="66"/>
    </row>
    <row r="607" ht="15.75" customHeight="1">
      <c r="A607" s="66"/>
    </row>
    <row r="608" ht="15.75" customHeight="1">
      <c r="A608" s="66"/>
    </row>
    <row r="609" ht="15.75" customHeight="1">
      <c r="A609" s="66"/>
    </row>
    <row r="610" ht="15.75" customHeight="1">
      <c r="A610" s="66"/>
    </row>
    <row r="611" ht="15.75" customHeight="1">
      <c r="A611" s="66"/>
    </row>
    <row r="612" ht="15.75" customHeight="1">
      <c r="A612" s="66"/>
    </row>
    <row r="613" ht="15.75" customHeight="1">
      <c r="A613" s="66"/>
    </row>
    <row r="614" ht="15.75" customHeight="1">
      <c r="A614" s="66"/>
    </row>
    <row r="615" ht="15.75" customHeight="1">
      <c r="A615" s="66"/>
    </row>
    <row r="616" ht="15.75" customHeight="1">
      <c r="A616" s="66"/>
    </row>
    <row r="617" ht="15.75" customHeight="1">
      <c r="A617" s="66"/>
    </row>
    <row r="618" ht="15.75" customHeight="1">
      <c r="A618" s="66"/>
    </row>
    <row r="619" ht="15.75" customHeight="1">
      <c r="A619" s="66"/>
    </row>
    <row r="620" ht="15.75" customHeight="1">
      <c r="A620" s="66"/>
    </row>
    <row r="621" ht="15.75" customHeight="1">
      <c r="A621" s="66"/>
    </row>
    <row r="622" ht="15.75" customHeight="1">
      <c r="A622" s="66"/>
    </row>
    <row r="623" ht="15.75" customHeight="1">
      <c r="A623" s="66"/>
    </row>
    <row r="624" ht="15.75" customHeight="1">
      <c r="A624" s="66"/>
    </row>
    <row r="625" ht="15.75" customHeight="1">
      <c r="A625" s="66"/>
    </row>
    <row r="626" ht="15.75" customHeight="1">
      <c r="A626" s="66"/>
    </row>
    <row r="627" ht="15.75" customHeight="1">
      <c r="A627" s="66"/>
    </row>
    <row r="628" ht="15.75" customHeight="1">
      <c r="A628" s="66"/>
    </row>
    <row r="629" ht="15.75" customHeight="1">
      <c r="A629" s="66"/>
    </row>
    <row r="630" ht="15.75" customHeight="1">
      <c r="A630" s="66"/>
    </row>
    <row r="631" ht="15.75" customHeight="1">
      <c r="A631" s="66"/>
    </row>
    <row r="632" ht="15.75" customHeight="1">
      <c r="A632" s="66"/>
    </row>
    <row r="633" ht="15.75" customHeight="1">
      <c r="A633" s="66"/>
    </row>
    <row r="634" ht="15.75" customHeight="1">
      <c r="A634" s="66"/>
    </row>
    <row r="635" ht="15.75" customHeight="1">
      <c r="A635" s="66"/>
    </row>
    <row r="636" ht="15.75" customHeight="1">
      <c r="A636" s="66"/>
    </row>
    <row r="637" ht="15.75" customHeight="1">
      <c r="A637" s="66"/>
    </row>
    <row r="638" ht="15.75" customHeight="1">
      <c r="A638" s="66"/>
    </row>
    <row r="639" ht="15.75" customHeight="1">
      <c r="A639" s="66"/>
    </row>
    <row r="640" ht="15.75" customHeight="1">
      <c r="A640" s="66"/>
    </row>
    <row r="641" ht="15.75" customHeight="1">
      <c r="A641" s="66"/>
    </row>
    <row r="642" ht="15.75" customHeight="1">
      <c r="A642" s="66"/>
    </row>
    <row r="643" ht="15.75" customHeight="1">
      <c r="A643" s="66"/>
    </row>
    <row r="644" ht="15.75" customHeight="1">
      <c r="A644" s="66"/>
    </row>
    <row r="645" ht="15.75" customHeight="1">
      <c r="A645" s="66"/>
    </row>
    <row r="646" ht="15.75" customHeight="1">
      <c r="A646" s="66"/>
    </row>
    <row r="647" ht="15.75" customHeight="1">
      <c r="A647" s="66"/>
    </row>
    <row r="648" ht="15.75" customHeight="1">
      <c r="A648" s="66"/>
    </row>
    <row r="649" ht="15.75" customHeight="1">
      <c r="A649" s="66"/>
    </row>
    <row r="650" ht="15.75" customHeight="1">
      <c r="A650" s="66"/>
    </row>
    <row r="651" ht="15.75" customHeight="1">
      <c r="A651" s="66"/>
    </row>
    <row r="652" ht="15.75" customHeight="1">
      <c r="A652" s="66"/>
    </row>
    <row r="653" ht="15.75" customHeight="1">
      <c r="A653" s="66"/>
    </row>
    <row r="654" ht="15.75" customHeight="1">
      <c r="A654" s="66"/>
    </row>
    <row r="655" ht="15.75" customHeight="1">
      <c r="A655" s="66"/>
    </row>
    <row r="656" ht="15.75" customHeight="1">
      <c r="A656" s="66"/>
    </row>
    <row r="657" ht="15.75" customHeight="1">
      <c r="A657" s="66"/>
    </row>
    <row r="658" ht="15.75" customHeight="1">
      <c r="A658" s="66"/>
    </row>
    <row r="659" ht="15.75" customHeight="1">
      <c r="A659" s="66"/>
    </row>
    <row r="660" ht="15.75" customHeight="1">
      <c r="A660" s="66"/>
    </row>
    <row r="661" ht="15.75" customHeight="1">
      <c r="A661" s="66"/>
    </row>
    <row r="662" ht="15.75" customHeight="1">
      <c r="A662" s="66"/>
    </row>
    <row r="663" ht="15.75" customHeight="1">
      <c r="A663" s="66"/>
    </row>
    <row r="664" ht="15.75" customHeight="1">
      <c r="A664" s="66"/>
    </row>
    <row r="665" ht="15.75" customHeight="1">
      <c r="A665" s="66"/>
    </row>
    <row r="666" ht="15.75" customHeight="1">
      <c r="A666" s="66"/>
    </row>
    <row r="667" ht="15.75" customHeight="1">
      <c r="A667" s="66"/>
    </row>
    <row r="668" ht="15.75" customHeight="1">
      <c r="A668" s="66"/>
    </row>
    <row r="669" ht="15.75" customHeight="1">
      <c r="A669" s="66"/>
    </row>
    <row r="670" ht="15.75" customHeight="1">
      <c r="A670" s="66"/>
    </row>
    <row r="671" ht="15.75" customHeight="1">
      <c r="A671" s="66"/>
    </row>
    <row r="672" ht="15.75" customHeight="1">
      <c r="A672" s="66"/>
    </row>
    <row r="673" ht="15.75" customHeight="1">
      <c r="A673" s="66"/>
    </row>
    <row r="674" ht="15.75" customHeight="1">
      <c r="A674" s="66"/>
    </row>
    <row r="675" ht="15.75" customHeight="1">
      <c r="A675" s="66"/>
    </row>
    <row r="676" ht="15.75" customHeight="1">
      <c r="A676" s="66"/>
    </row>
    <row r="677" ht="15.75" customHeight="1">
      <c r="A677" s="66"/>
    </row>
    <row r="678" ht="15.75" customHeight="1">
      <c r="A678" s="66"/>
    </row>
    <row r="679" ht="15.75" customHeight="1">
      <c r="A679" s="66"/>
    </row>
    <row r="680" ht="15.75" customHeight="1">
      <c r="A680" s="66"/>
    </row>
    <row r="681" ht="15.75" customHeight="1">
      <c r="A681" s="66"/>
    </row>
    <row r="682" ht="15.75" customHeight="1">
      <c r="A682" s="66"/>
    </row>
    <row r="683" ht="15.75" customHeight="1">
      <c r="A683" s="66"/>
    </row>
    <row r="684" ht="15.75" customHeight="1">
      <c r="A684" s="66"/>
    </row>
    <row r="685" ht="15.75" customHeight="1">
      <c r="A685" s="66"/>
    </row>
    <row r="686" ht="15.75" customHeight="1">
      <c r="A686" s="66"/>
    </row>
    <row r="687" ht="15.75" customHeight="1">
      <c r="A687" s="66"/>
    </row>
    <row r="688" ht="15.75" customHeight="1">
      <c r="A688" s="66"/>
    </row>
    <row r="689" ht="15.75" customHeight="1">
      <c r="A689" s="66"/>
    </row>
    <row r="690" ht="15.75" customHeight="1">
      <c r="A690" s="66"/>
    </row>
    <row r="691" ht="15.75" customHeight="1">
      <c r="A691" s="66"/>
    </row>
    <row r="692" ht="15.75" customHeight="1">
      <c r="A692" s="66"/>
    </row>
    <row r="693" ht="15.75" customHeight="1">
      <c r="A693" s="66"/>
    </row>
    <row r="694" ht="15.75" customHeight="1">
      <c r="A694" s="66"/>
    </row>
    <row r="695" ht="15.75" customHeight="1">
      <c r="A695" s="66"/>
    </row>
    <row r="696" ht="15.75" customHeight="1">
      <c r="A696" s="66"/>
    </row>
    <row r="697" ht="15.75" customHeight="1">
      <c r="A697" s="66"/>
    </row>
    <row r="698" ht="15.75" customHeight="1">
      <c r="A698" s="66"/>
    </row>
    <row r="699" ht="15.75" customHeight="1">
      <c r="A699" s="66"/>
    </row>
    <row r="700" ht="15.75" customHeight="1">
      <c r="A700" s="66"/>
    </row>
    <row r="701" ht="15.75" customHeight="1">
      <c r="A701" s="66"/>
    </row>
    <row r="702" ht="15.75" customHeight="1">
      <c r="A702" s="66"/>
    </row>
    <row r="703" ht="15.75" customHeight="1">
      <c r="A703" s="66"/>
    </row>
    <row r="704" ht="15.75" customHeight="1">
      <c r="A704" s="66"/>
    </row>
    <row r="705" ht="15.75" customHeight="1">
      <c r="A705" s="66"/>
    </row>
    <row r="706" ht="15.75" customHeight="1">
      <c r="A706" s="66"/>
    </row>
    <row r="707" ht="15.75" customHeight="1">
      <c r="A707" s="66"/>
    </row>
    <row r="708" ht="15.75" customHeight="1">
      <c r="A708" s="66"/>
    </row>
    <row r="709" ht="15.75" customHeight="1">
      <c r="A709" s="66"/>
    </row>
    <row r="710" ht="15.75" customHeight="1">
      <c r="A710" s="66"/>
    </row>
    <row r="711" ht="15.75" customHeight="1">
      <c r="A711" s="66"/>
    </row>
    <row r="712" ht="15.75" customHeight="1">
      <c r="A712" s="66"/>
    </row>
    <row r="713" ht="15.75" customHeight="1">
      <c r="A713" s="66"/>
    </row>
    <row r="714" ht="15.75" customHeight="1">
      <c r="A714" s="66"/>
    </row>
    <row r="715" ht="15.75" customHeight="1">
      <c r="A715" s="66"/>
    </row>
    <row r="716" ht="15.75" customHeight="1">
      <c r="A716" s="66"/>
    </row>
    <row r="717" ht="15.75" customHeight="1">
      <c r="A717" s="66"/>
    </row>
    <row r="718" ht="15.75" customHeight="1">
      <c r="A718" s="66"/>
    </row>
    <row r="719" ht="15.75" customHeight="1">
      <c r="A719" s="66"/>
    </row>
    <row r="720" ht="15.75" customHeight="1">
      <c r="A720" s="66"/>
    </row>
    <row r="721" ht="15.75" customHeight="1">
      <c r="A721" s="66"/>
    </row>
    <row r="722" ht="15.75" customHeight="1">
      <c r="A722" s="66"/>
    </row>
    <row r="723" ht="15.75" customHeight="1">
      <c r="A723" s="66"/>
    </row>
    <row r="724" ht="15.75" customHeight="1">
      <c r="A724" s="66"/>
    </row>
    <row r="725" ht="15.75" customHeight="1">
      <c r="A725" s="66"/>
    </row>
    <row r="726" ht="15.75" customHeight="1">
      <c r="A726" s="66"/>
    </row>
    <row r="727" ht="15.75" customHeight="1">
      <c r="A727" s="66"/>
    </row>
    <row r="728" ht="15.75" customHeight="1">
      <c r="A728" s="66"/>
    </row>
    <row r="729" ht="15.75" customHeight="1">
      <c r="A729" s="66"/>
    </row>
    <row r="730" ht="15.75" customHeight="1">
      <c r="A730" s="66"/>
    </row>
    <row r="731" ht="15.75" customHeight="1">
      <c r="A731" s="66"/>
    </row>
    <row r="732" ht="15.75" customHeight="1">
      <c r="A732" s="66"/>
    </row>
    <row r="733" ht="15.75" customHeight="1">
      <c r="A733" s="66"/>
    </row>
    <row r="734" ht="15.75" customHeight="1">
      <c r="A734" s="66"/>
    </row>
    <row r="735" ht="15.75" customHeight="1">
      <c r="A735" s="66"/>
    </row>
    <row r="736" ht="15.75" customHeight="1">
      <c r="A736" s="66"/>
    </row>
    <row r="737" ht="15.75" customHeight="1">
      <c r="A737" s="66"/>
    </row>
    <row r="738" ht="15.75" customHeight="1">
      <c r="A738" s="66"/>
    </row>
    <row r="739" ht="15.75" customHeight="1">
      <c r="A739" s="66"/>
    </row>
    <row r="740" ht="15.75" customHeight="1">
      <c r="A740" s="66"/>
    </row>
    <row r="741" ht="15.75" customHeight="1">
      <c r="A741" s="66"/>
    </row>
    <row r="742" ht="15.75" customHeight="1">
      <c r="A742" s="66"/>
    </row>
    <row r="743" ht="15.75" customHeight="1">
      <c r="A743" s="66"/>
    </row>
    <row r="744" ht="15.75" customHeight="1">
      <c r="A744" s="66"/>
    </row>
    <row r="745" ht="15.75" customHeight="1">
      <c r="A745" s="66"/>
    </row>
    <row r="746" ht="15.75" customHeight="1">
      <c r="A746" s="66"/>
    </row>
    <row r="747" ht="15.75" customHeight="1">
      <c r="A747" s="66"/>
    </row>
    <row r="748" ht="15.75" customHeight="1">
      <c r="A748" s="66"/>
    </row>
    <row r="749" ht="15.75" customHeight="1">
      <c r="A749" s="66"/>
    </row>
    <row r="750" ht="15.75" customHeight="1">
      <c r="A750" s="66"/>
    </row>
    <row r="751" ht="15.75" customHeight="1">
      <c r="A751" s="66"/>
    </row>
    <row r="752" ht="15.75" customHeight="1">
      <c r="A752" s="66"/>
    </row>
    <row r="753" ht="15.75" customHeight="1">
      <c r="A753" s="66"/>
    </row>
    <row r="754" ht="15.75" customHeight="1">
      <c r="A754" s="66"/>
    </row>
    <row r="755" ht="15.75" customHeight="1">
      <c r="A755" s="66"/>
    </row>
    <row r="756" ht="15.75" customHeight="1">
      <c r="A756" s="66"/>
    </row>
    <row r="757" ht="15.75" customHeight="1">
      <c r="A757" s="66"/>
    </row>
    <row r="758" ht="15.75" customHeight="1">
      <c r="A758" s="66"/>
    </row>
    <row r="759" ht="15.75" customHeight="1">
      <c r="A759" s="66"/>
    </row>
    <row r="760" ht="15.75" customHeight="1">
      <c r="A760" s="66"/>
    </row>
    <row r="761" ht="15.75" customHeight="1">
      <c r="A761" s="66"/>
    </row>
    <row r="762" ht="15.75" customHeight="1">
      <c r="A762" s="66"/>
    </row>
    <row r="763" ht="15.75" customHeight="1">
      <c r="A763" s="66"/>
    </row>
    <row r="764" ht="15.75" customHeight="1">
      <c r="A764" s="66"/>
    </row>
    <row r="765" ht="15.75" customHeight="1">
      <c r="A765" s="66"/>
    </row>
    <row r="766" ht="15.75" customHeight="1">
      <c r="A766" s="66"/>
    </row>
    <row r="767" ht="15.75" customHeight="1">
      <c r="A767" s="66"/>
    </row>
    <row r="768" ht="15.75" customHeight="1">
      <c r="A768" s="66"/>
    </row>
    <row r="769" ht="15.75" customHeight="1">
      <c r="A769" s="66"/>
    </row>
    <row r="770" ht="15.75" customHeight="1">
      <c r="A770" s="66"/>
    </row>
    <row r="771" ht="15.75" customHeight="1">
      <c r="A771" s="66"/>
    </row>
    <row r="772" ht="15.75" customHeight="1">
      <c r="A772" s="66"/>
    </row>
    <row r="773" ht="15.75" customHeight="1">
      <c r="A773" s="66"/>
    </row>
    <row r="774" ht="15.75" customHeight="1">
      <c r="A774" s="66"/>
    </row>
    <row r="775" ht="15.75" customHeight="1">
      <c r="A775" s="66"/>
    </row>
    <row r="776" ht="15.75" customHeight="1">
      <c r="A776" s="66"/>
    </row>
    <row r="777" ht="15.75" customHeight="1">
      <c r="A777" s="66"/>
    </row>
    <row r="778" ht="15.75" customHeight="1">
      <c r="A778" s="66"/>
    </row>
    <row r="779" ht="15.75" customHeight="1">
      <c r="A779" s="66"/>
    </row>
    <row r="780" ht="15.75" customHeight="1">
      <c r="A780" s="66"/>
    </row>
    <row r="781" ht="15.75" customHeight="1">
      <c r="A781" s="66"/>
    </row>
    <row r="782" ht="15.75" customHeight="1">
      <c r="A782" s="66"/>
    </row>
    <row r="783" ht="15.75" customHeight="1">
      <c r="A783" s="66"/>
    </row>
    <row r="784" ht="15.75" customHeight="1">
      <c r="A784" s="66"/>
    </row>
    <row r="785" ht="15.75" customHeight="1">
      <c r="A785" s="66"/>
    </row>
    <row r="786" ht="15.75" customHeight="1">
      <c r="A786" s="66"/>
    </row>
    <row r="787" ht="15.75" customHeight="1">
      <c r="A787" s="66"/>
    </row>
    <row r="788" ht="15.75" customHeight="1">
      <c r="A788" s="66"/>
    </row>
    <row r="789" ht="15.75" customHeight="1">
      <c r="A789" s="66"/>
    </row>
    <row r="790" ht="15.75" customHeight="1">
      <c r="A790" s="66"/>
    </row>
    <row r="791" ht="15.75" customHeight="1">
      <c r="A791" s="66"/>
    </row>
    <row r="792" ht="15.75" customHeight="1">
      <c r="A792" s="66"/>
    </row>
    <row r="793" ht="15.75" customHeight="1">
      <c r="A793" s="66"/>
    </row>
    <row r="794" ht="15.75" customHeight="1">
      <c r="A794" s="66"/>
    </row>
    <row r="795" ht="15.75" customHeight="1">
      <c r="A795" s="66"/>
    </row>
    <row r="796" ht="15.75" customHeight="1">
      <c r="A796" s="66"/>
    </row>
    <row r="797" ht="15.75" customHeight="1">
      <c r="A797" s="66"/>
    </row>
    <row r="798" ht="15.75" customHeight="1">
      <c r="A798" s="66"/>
    </row>
    <row r="799" ht="15.75" customHeight="1">
      <c r="A799" s="66"/>
    </row>
    <row r="800" ht="15.75" customHeight="1">
      <c r="A800" s="66"/>
    </row>
    <row r="801" ht="15.75" customHeight="1">
      <c r="A801" s="66"/>
    </row>
    <row r="802" ht="15.75" customHeight="1">
      <c r="A802" s="66"/>
    </row>
    <row r="803" ht="15.75" customHeight="1">
      <c r="A803" s="66"/>
    </row>
    <row r="804" ht="15.75" customHeight="1">
      <c r="A804" s="66"/>
    </row>
    <row r="805" ht="15.75" customHeight="1">
      <c r="A805" s="66"/>
    </row>
    <row r="806" ht="15.75" customHeight="1">
      <c r="A806" s="66"/>
    </row>
    <row r="807" ht="15.75" customHeight="1">
      <c r="A807" s="66"/>
    </row>
    <row r="808" ht="15.75" customHeight="1">
      <c r="A808" s="66"/>
    </row>
    <row r="809" ht="15.75" customHeight="1">
      <c r="A809" s="66"/>
    </row>
    <row r="810" ht="15.75" customHeight="1">
      <c r="A810" s="66"/>
    </row>
    <row r="811" ht="15.75" customHeight="1">
      <c r="A811" s="66"/>
    </row>
    <row r="812" ht="15.75" customHeight="1">
      <c r="A812" s="66"/>
    </row>
    <row r="813" ht="15.75" customHeight="1">
      <c r="A813" s="66"/>
    </row>
    <row r="814" ht="15.75" customHeight="1">
      <c r="A814" s="66"/>
    </row>
    <row r="815" ht="15.75" customHeight="1">
      <c r="A815" s="66"/>
    </row>
    <row r="816" ht="15.75" customHeight="1">
      <c r="A816" s="66"/>
    </row>
    <row r="817" ht="15.75" customHeight="1">
      <c r="A817" s="66"/>
    </row>
    <row r="818" ht="15.75" customHeight="1">
      <c r="A818" s="66"/>
    </row>
    <row r="819" ht="15.75" customHeight="1">
      <c r="A819" s="66"/>
    </row>
    <row r="820" ht="15.75" customHeight="1">
      <c r="A820" s="66"/>
    </row>
    <row r="821" ht="15.75" customHeight="1">
      <c r="A821" s="66"/>
    </row>
    <row r="822" ht="15.75" customHeight="1">
      <c r="A822" s="66"/>
    </row>
    <row r="823" ht="15.75" customHeight="1">
      <c r="A823" s="66"/>
    </row>
    <row r="824" ht="15.75" customHeight="1">
      <c r="A824" s="66"/>
    </row>
    <row r="825" ht="15.75" customHeight="1">
      <c r="A825" s="66"/>
    </row>
    <row r="826" ht="15.75" customHeight="1">
      <c r="A826" s="66"/>
    </row>
    <row r="827" ht="15.75" customHeight="1">
      <c r="A827" s="66"/>
    </row>
    <row r="828" ht="15.75" customHeight="1">
      <c r="A828" s="66"/>
    </row>
    <row r="829" ht="15.75" customHeight="1">
      <c r="A829" s="66"/>
    </row>
    <row r="830" ht="15.75" customHeight="1">
      <c r="A830" s="66"/>
    </row>
    <row r="831" ht="15.75" customHeight="1">
      <c r="A831" s="66"/>
    </row>
    <row r="832" ht="15.75" customHeight="1">
      <c r="A832" s="66"/>
    </row>
    <row r="833" ht="15.75" customHeight="1">
      <c r="A833" s="66"/>
    </row>
    <row r="834" ht="15.75" customHeight="1">
      <c r="A834" s="66"/>
    </row>
    <row r="835" ht="15.75" customHeight="1">
      <c r="A835" s="66"/>
    </row>
    <row r="836" ht="15.75" customHeight="1">
      <c r="A836" s="66"/>
    </row>
    <row r="837" ht="15.75" customHeight="1">
      <c r="A837" s="66"/>
    </row>
    <row r="838" ht="15.75" customHeight="1">
      <c r="A838" s="66"/>
    </row>
    <row r="839" ht="15.75" customHeight="1">
      <c r="A839" s="66"/>
    </row>
    <row r="840" ht="15.75" customHeight="1">
      <c r="A840" s="66"/>
    </row>
    <row r="841" ht="15.75" customHeight="1">
      <c r="A841" s="66"/>
    </row>
    <row r="842" ht="15.75" customHeight="1">
      <c r="A842" s="66"/>
    </row>
    <row r="843" ht="15.75" customHeight="1">
      <c r="A843" s="66"/>
    </row>
    <row r="844" ht="15.75" customHeight="1">
      <c r="A844" s="66"/>
    </row>
    <row r="845" ht="15.75" customHeight="1">
      <c r="A845" s="66"/>
    </row>
    <row r="846" ht="15.75" customHeight="1">
      <c r="A846" s="66"/>
    </row>
    <row r="847" ht="15.75" customHeight="1">
      <c r="A847" s="66"/>
    </row>
    <row r="848" ht="15.75" customHeight="1">
      <c r="A848" s="66"/>
    </row>
    <row r="849" ht="15.75" customHeight="1">
      <c r="A849" s="66"/>
    </row>
    <row r="850" ht="15.75" customHeight="1">
      <c r="A850" s="66"/>
    </row>
    <row r="851" ht="15.75" customHeight="1">
      <c r="A851" s="66"/>
    </row>
    <row r="852" ht="15.75" customHeight="1">
      <c r="A852" s="66"/>
    </row>
    <row r="853" ht="15.75" customHeight="1">
      <c r="A853" s="66"/>
    </row>
    <row r="854" ht="15.75" customHeight="1">
      <c r="A854" s="66"/>
    </row>
    <row r="855" ht="15.75" customHeight="1">
      <c r="A855" s="66"/>
    </row>
    <row r="856" ht="15.75" customHeight="1">
      <c r="A856" s="66"/>
    </row>
    <row r="857" ht="15.75" customHeight="1">
      <c r="A857" s="66"/>
    </row>
    <row r="858" ht="15.75" customHeight="1">
      <c r="A858" s="66"/>
    </row>
    <row r="859" ht="15.75" customHeight="1">
      <c r="A859" s="66"/>
    </row>
    <row r="860" ht="15.75" customHeight="1">
      <c r="A860" s="66"/>
    </row>
    <row r="861" ht="15.75" customHeight="1">
      <c r="A861" s="66"/>
    </row>
    <row r="862" ht="15.75" customHeight="1">
      <c r="A862" s="66"/>
    </row>
    <row r="863" ht="15.75" customHeight="1">
      <c r="A863" s="66"/>
    </row>
    <row r="864" ht="15.75" customHeight="1">
      <c r="A864" s="66"/>
    </row>
    <row r="865" ht="15.75" customHeight="1">
      <c r="A865" s="66"/>
    </row>
    <row r="866" ht="15.75" customHeight="1">
      <c r="A866" s="66"/>
    </row>
    <row r="867" ht="15.75" customHeight="1">
      <c r="A867" s="66"/>
    </row>
    <row r="868" ht="15.75" customHeight="1">
      <c r="A868" s="66"/>
    </row>
    <row r="869" ht="15.75" customHeight="1">
      <c r="A869" s="66"/>
    </row>
    <row r="870" ht="15.75" customHeight="1">
      <c r="A870" s="66"/>
    </row>
    <row r="871" ht="15.75" customHeight="1">
      <c r="A871" s="66"/>
    </row>
    <row r="872" ht="15.75" customHeight="1">
      <c r="A872" s="66"/>
    </row>
    <row r="873" ht="15.75" customHeight="1">
      <c r="A873" s="66"/>
    </row>
    <row r="874" ht="15.75" customHeight="1">
      <c r="A874" s="66"/>
    </row>
    <row r="875" ht="15.75" customHeight="1">
      <c r="A875" s="66"/>
    </row>
    <row r="876" ht="15.75" customHeight="1">
      <c r="A876" s="66"/>
    </row>
    <row r="877" ht="15.75" customHeight="1">
      <c r="A877" s="66"/>
    </row>
    <row r="878" ht="15.75" customHeight="1">
      <c r="A878" s="66"/>
    </row>
    <row r="879" ht="15.75" customHeight="1">
      <c r="A879" s="66"/>
    </row>
    <row r="880" ht="15.75" customHeight="1">
      <c r="A880" s="66"/>
    </row>
    <row r="881" ht="15.75" customHeight="1">
      <c r="A881" s="66"/>
    </row>
    <row r="882" ht="15.75" customHeight="1">
      <c r="A882" s="66"/>
    </row>
    <row r="883" ht="15.75" customHeight="1">
      <c r="A883" s="66"/>
    </row>
    <row r="884" ht="15.75" customHeight="1">
      <c r="A884" s="66"/>
    </row>
    <row r="885" ht="15.75" customHeight="1">
      <c r="A885" s="66"/>
    </row>
    <row r="886" ht="15.75" customHeight="1">
      <c r="A886" s="66"/>
    </row>
    <row r="887" ht="15.75" customHeight="1">
      <c r="A887" s="66"/>
    </row>
    <row r="888" ht="15.75" customHeight="1">
      <c r="A888" s="66"/>
    </row>
    <row r="889" ht="15.75" customHeight="1">
      <c r="A889" s="66"/>
    </row>
    <row r="890" ht="15.75" customHeight="1">
      <c r="A890" s="66"/>
    </row>
    <row r="891" ht="15.75" customHeight="1">
      <c r="A891" s="66"/>
    </row>
    <row r="892" ht="15.75" customHeight="1">
      <c r="A892" s="66"/>
    </row>
    <row r="893" ht="15.75" customHeight="1">
      <c r="A893" s="66"/>
    </row>
    <row r="894" ht="15.75" customHeight="1">
      <c r="A894" s="66"/>
    </row>
    <row r="895" ht="15.75" customHeight="1">
      <c r="A895" s="66"/>
    </row>
    <row r="896" ht="15.75" customHeight="1">
      <c r="A896" s="66"/>
    </row>
    <row r="897" ht="15.75" customHeight="1">
      <c r="A897" s="66"/>
    </row>
    <row r="898" ht="15.75" customHeight="1">
      <c r="A898" s="66"/>
    </row>
    <row r="899" ht="15.75" customHeight="1">
      <c r="A899" s="66"/>
    </row>
    <row r="900" ht="15.75" customHeight="1">
      <c r="A900" s="66"/>
    </row>
    <row r="901" ht="15.75" customHeight="1">
      <c r="A901" s="66"/>
    </row>
    <row r="902" ht="15.75" customHeight="1">
      <c r="A902" s="66"/>
    </row>
    <row r="903" ht="15.75" customHeight="1">
      <c r="A903" s="66"/>
    </row>
    <row r="904" ht="15.75" customHeight="1">
      <c r="A904" s="66"/>
    </row>
    <row r="905" ht="15.75" customHeight="1">
      <c r="A905" s="66"/>
    </row>
    <row r="906" ht="15.75" customHeight="1">
      <c r="A906" s="66"/>
    </row>
    <row r="907" ht="15.75" customHeight="1">
      <c r="A907" s="66"/>
    </row>
    <row r="908" ht="15.75" customHeight="1">
      <c r="A908" s="66"/>
    </row>
    <row r="909" ht="15.75" customHeight="1">
      <c r="A909" s="66"/>
    </row>
    <row r="910" ht="15.75" customHeight="1">
      <c r="A910" s="66"/>
    </row>
    <row r="911" ht="15.75" customHeight="1">
      <c r="A911" s="66"/>
    </row>
    <row r="912" ht="15.75" customHeight="1">
      <c r="A912" s="66"/>
    </row>
    <row r="913" ht="15.75" customHeight="1">
      <c r="A913" s="66"/>
    </row>
    <row r="914" ht="15.75" customHeight="1">
      <c r="A914" s="66"/>
    </row>
    <row r="915" ht="15.75" customHeight="1">
      <c r="A915" s="66"/>
    </row>
    <row r="916" ht="15.75" customHeight="1">
      <c r="A916" s="66"/>
    </row>
    <row r="917" ht="15.75" customHeight="1">
      <c r="A917" s="66"/>
    </row>
    <row r="918" ht="15.75" customHeight="1">
      <c r="A918" s="66"/>
    </row>
    <row r="919" ht="15.75" customHeight="1">
      <c r="A919" s="66"/>
    </row>
    <row r="920" ht="15.75" customHeight="1">
      <c r="A920" s="66"/>
    </row>
    <row r="921" ht="15.75" customHeight="1">
      <c r="A921" s="66"/>
    </row>
    <row r="922" ht="15.75" customHeight="1">
      <c r="A922" s="66"/>
    </row>
    <row r="923" ht="15.75" customHeight="1">
      <c r="A923" s="66"/>
    </row>
    <row r="924" ht="15.75" customHeight="1">
      <c r="A924" s="66"/>
    </row>
    <row r="925" ht="15.75" customHeight="1">
      <c r="A925" s="66"/>
    </row>
    <row r="926" ht="15.75" customHeight="1">
      <c r="A926" s="66"/>
    </row>
    <row r="927" ht="15.75" customHeight="1">
      <c r="A927" s="66"/>
    </row>
    <row r="928" ht="15.75" customHeight="1">
      <c r="A928" s="66"/>
    </row>
    <row r="929" ht="15.75" customHeight="1">
      <c r="A929" s="66"/>
    </row>
    <row r="930" ht="15.75" customHeight="1">
      <c r="A930" s="66"/>
    </row>
    <row r="931" ht="15.75" customHeight="1">
      <c r="A931" s="66"/>
    </row>
    <row r="932" ht="15.75" customHeight="1">
      <c r="A932" s="66"/>
    </row>
    <row r="933" ht="15.75" customHeight="1">
      <c r="A933" s="66"/>
    </row>
    <row r="934" ht="15.75" customHeight="1">
      <c r="A934" s="66"/>
    </row>
    <row r="935" ht="15.75" customHeight="1">
      <c r="A935" s="66"/>
    </row>
    <row r="936" ht="15.75" customHeight="1">
      <c r="A936" s="66"/>
    </row>
    <row r="937" ht="15.75" customHeight="1">
      <c r="A937" s="66"/>
    </row>
    <row r="938" ht="15.75" customHeight="1">
      <c r="A938" s="66"/>
    </row>
    <row r="939" ht="15.75" customHeight="1">
      <c r="A939" s="66"/>
    </row>
    <row r="940" ht="15.75" customHeight="1">
      <c r="A940" s="66"/>
    </row>
    <row r="941" ht="15.75" customHeight="1">
      <c r="A941" s="66"/>
    </row>
    <row r="942" ht="15.75" customHeight="1">
      <c r="A942" s="66"/>
    </row>
    <row r="943" ht="15.75" customHeight="1">
      <c r="A943" s="66"/>
    </row>
    <row r="944" ht="15.75" customHeight="1">
      <c r="A944" s="66"/>
    </row>
    <row r="945" ht="15.75" customHeight="1">
      <c r="A945" s="66"/>
    </row>
    <row r="946" ht="15.75" customHeight="1">
      <c r="A946" s="66"/>
    </row>
    <row r="947" ht="15.75" customHeight="1">
      <c r="A947" s="66"/>
    </row>
    <row r="948" ht="15.75" customHeight="1">
      <c r="A948" s="66"/>
    </row>
    <row r="949" ht="15.75" customHeight="1">
      <c r="A949" s="66"/>
    </row>
    <row r="950" ht="15.75" customHeight="1">
      <c r="A950" s="66"/>
    </row>
    <row r="951" ht="15.75" customHeight="1">
      <c r="A951" s="66"/>
    </row>
    <row r="952" ht="15.75" customHeight="1">
      <c r="A952" s="66"/>
    </row>
    <row r="953" ht="15.75" customHeight="1">
      <c r="A953" s="66"/>
    </row>
    <row r="954" ht="15.75" customHeight="1">
      <c r="A954" s="66"/>
    </row>
    <row r="955" ht="15.75" customHeight="1">
      <c r="A955" s="66"/>
    </row>
    <row r="956" ht="15.75" customHeight="1">
      <c r="A956" s="66"/>
    </row>
    <row r="957" ht="15.75" customHeight="1">
      <c r="A957" s="66"/>
    </row>
    <row r="958" ht="15.75" customHeight="1">
      <c r="A958" s="66"/>
    </row>
    <row r="959" ht="15.75" customHeight="1">
      <c r="A959" s="66"/>
    </row>
    <row r="960" ht="15.75" customHeight="1">
      <c r="A960" s="66"/>
    </row>
    <row r="961" ht="15.75" customHeight="1">
      <c r="A961" s="66"/>
    </row>
    <row r="962" ht="15.75" customHeight="1">
      <c r="A962" s="66"/>
    </row>
    <row r="963" ht="15.75" customHeight="1">
      <c r="A963" s="66"/>
    </row>
    <row r="964" ht="15.75" customHeight="1">
      <c r="A964" s="66"/>
    </row>
    <row r="965" ht="15.75" customHeight="1">
      <c r="A965" s="66"/>
    </row>
    <row r="966" ht="15.75" customHeight="1">
      <c r="A966" s="66"/>
    </row>
    <row r="967" ht="15.75" customHeight="1">
      <c r="A967" s="66"/>
    </row>
    <row r="968" ht="15.75" customHeight="1">
      <c r="A968" s="66"/>
    </row>
    <row r="969" ht="15.75" customHeight="1">
      <c r="A969" s="66"/>
    </row>
    <row r="970" ht="15.75" customHeight="1">
      <c r="A970" s="66"/>
    </row>
    <row r="971">
      <c r="A971" s="66"/>
    </row>
    <row r="972">
      <c r="A972" s="66"/>
    </row>
    <row r="973">
      <c r="A973" s="66"/>
    </row>
    <row r="974">
      <c r="A974" s="66"/>
    </row>
    <row r="975">
      <c r="A975" s="66"/>
    </row>
  </sheetData>
  <mergeCells count="47">
    <mergeCell ref="H28:H29"/>
    <mergeCell ref="I28:I29"/>
    <mergeCell ref="F14:F15"/>
    <mergeCell ref="F23:F24"/>
    <mergeCell ref="G23:G24"/>
    <mergeCell ref="H23:H24"/>
    <mergeCell ref="I23:I24"/>
    <mergeCell ref="F28:F29"/>
    <mergeCell ref="G28:G29"/>
    <mergeCell ref="B7:B8"/>
    <mergeCell ref="C7:C8"/>
    <mergeCell ref="D7:D8"/>
    <mergeCell ref="F7:F8"/>
    <mergeCell ref="G7:G8"/>
    <mergeCell ref="H7:H8"/>
    <mergeCell ref="I7:I8"/>
    <mergeCell ref="H14:H15"/>
    <mergeCell ref="I14:I15"/>
    <mergeCell ref="B14:B15"/>
    <mergeCell ref="B18:B19"/>
    <mergeCell ref="A23:A31"/>
    <mergeCell ref="B23:B24"/>
    <mergeCell ref="B28:B29"/>
    <mergeCell ref="B30:B31"/>
    <mergeCell ref="C18:C19"/>
    <mergeCell ref="D18:D19"/>
    <mergeCell ref="C23:C24"/>
    <mergeCell ref="D23:D24"/>
    <mergeCell ref="C28:C29"/>
    <mergeCell ref="D28:D29"/>
    <mergeCell ref="C30:C31"/>
    <mergeCell ref="D30:D31"/>
    <mergeCell ref="E18:E19"/>
    <mergeCell ref="F18:F19"/>
    <mergeCell ref="H18:H19"/>
    <mergeCell ref="I18:I19"/>
    <mergeCell ref="A2:A8"/>
    <mergeCell ref="A9:A15"/>
    <mergeCell ref="C14:C15"/>
    <mergeCell ref="D14:D15"/>
    <mergeCell ref="G14:G15"/>
    <mergeCell ref="A16:A22"/>
    <mergeCell ref="G18:G19"/>
    <mergeCell ref="F30:F31"/>
    <mergeCell ref="G30:G31"/>
    <mergeCell ref="H30:H31"/>
    <mergeCell ref="I30:I31"/>
  </mergeCells>
  <hyperlinks>
    <hyperlink r:id="rId1" ref="H2"/>
    <hyperlink r:id="rId2" ref="H3"/>
    <hyperlink r:id="rId3" ref="H4"/>
    <hyperlink r:id="rId4" ref="H5"/>
    <hyperlink r:id="rId5" ref="H6"/>
    <hyperlink r:id="rId6" ref="H7"/>
    <hyperlink r:id="rId7" ref="H9"/>
    <hyperlink r:id="rId8" ref="H10"/>
    <hyperlink r:id="rId9" ref="H12"/>
    <hyperlink r:id="rId10" ref="H13"/>
    <hyperlink r:id="rId11" ref="H14"/>
    <hyperlink r:id="rId12" ref="H16"/>
    <hyperlink r:id="rId13" ref="H17"/>
    <hyperlink r:id="rId14" ref="H20"/>
    <hyperlink r:id="rId15" ref="H23"/>
    <hyperlink r:id="rId16" ref="H25"/>
    <hyperlink r:id="rId17" ref="H26"/>
    <hyperlink r:id="rId18" ref="H27"/>
  </hyperlinks>
  <printOptions/>
  <pageMargins bottom="0.75" footer="0.0" header="0.0" left="0.7" right="0.7" top="0.75"/>
  <pageSetup orientation="landscape"/>
  <drawing r:id="rId19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13"/>
    <col customWidth="1" min="2" max="2" width="2.5"/>
    <col customWidth="1" min="3" max="3" width="11.88"/>
    <col customWidth="1" min="4" max="4" width="10.25"/>
    <col customWidth="1" min="5" max="5" width="13.88"/>
    <col customWidth="1" min="6" max="6" width="23.13"/>
    <col customWidth="1" min="7" max="7" width="28.63"/>
    <col customWidth="1" min="8" max="8" width="22.25"/>
    <col customWidth="1" min="9" max="9" width="28.0"/>
    <col customWidth="1" min="10" max="26" width="11.0"/>
  </cols>
  <sheetData>
    <row r="1">
      <c r="A1" s="1" t="s">
        <v>0</v>
      </c>
      <c r="B1" s="1" t="s">
        <v>1</v>
      </c>
      <c r="C1" s="1" t="s">
        <v>2</v>
      </c>
      <c r="D1" s="1" t="s">
        <v>177</v>
      </c>
      <c r="E1" s="1" t="s">
        <v>178</v>
      </c>
      <c r="F1" s="1" t="s">
        <v>179</v>
      </c>
      <c r="G1" s="1" t="s">
        <v>180</v>
      </c>
      <c r="H1" s="4" t="s">
        <v>181</v>
      </c>
      <c r="I1" s="1" t="s">
        <v>182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9" t="s">
        <v>11</v>
      </c>
      <c r="B2" s="4">
        <v>1.0</v>
      </c>
      <c r="C2" s="4" t="s">
        <v>12</v>
      </c>
      <c r="D2" s="16" t="s">
        <v>85</v>
      </c>
      <c r="E2" s="16" t="s">
        <v>86</v>
      </c>
      <c r="F2" s="15" t="s">
        <v>183</v>
      </c>
      <c r="G2" s="16" t="s">
        <v>88</v>
      </c>
      <c r="H2" s="18" t="str">
        <f>HYPERLINK("https://drive.google.com/drive/u/2/folders/1b0M1NdldI5x3Y_kdfXo5Zd6iLlcm7bb-","drive.google.com")</f>
        <v>drive.google.com</v>
      </c>
      <c r="I2" s="15" t="s">
        <v>166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19"/>
      <c r="B3" s="10">
        <v>2.0</v>
      </c>
      <c r="C3" s="10" t="s">
        <v>29</v>
      </c>
      <c r="D3" s="11" t="s">
        <v>14</v>
      </c>
      <c r="E3" s="11" t="s">
        <v>17</v>
      </c>
      <c r="F3" s="13" t="s">
        <v>19</v>
      </c>
      <c r="G3" s="11" t="s">
        <v>21</v>
      </c>
      <c r="H3" s="17" t="s">
        <v>22</v>
      </c>
      <c r="I3" s="13" t="s">
        <v>27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19"/>
      <c r="B4" s="4">
        <v>3.0</v>
      </c>
      <c r="C4" s="4" t="s">
        <v>40</v>
      </c>
      <c r="D4" s="12" t="s">
        <v>15</v>
      </c>
      <c r="E4" s="12" t="s">
        <v>20</v>
      </c>
      <c r="F4" s="44" t="s">
        <v>23</v>
      </c>
      <c r="G4" s="12" t="s">
        <v>184</v>
      </c>
      <c r="H4" s="22" t="s">
        <v>22</v>
      </c>
      <c r="I4" s="44" t="s">
        <v>185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>
      <c r="A5" s="19"/>
      <c r="B5" s="10">
        <v>4.0</v>
      </c>
      <c r="C5" s="27" t="s">
        <v>55</v>
      </c>
      <c r="D5" s="11" t="s">
        <v>49</v>
      </c>
      <c r="E5" s="11" t="s">
        <v>50</v>
      </c>
      <c r="F5" s="13" t="s">
        <v>75</v>
      </c>
      <c r="G5" s="11" t="s">
        <v>76</v>
      </c>
      <c r="H5" s="17" t="s">
        <v>22</v>
      </c>
      <c r="I5" s="13" t="s">
        <v>81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19"/>
      <c r="B6" s="4">
        <v>5.0</v>
      </c>
      <c r="C6" s="4" t="s">
        <v>66</v>
      </c>
      <c r="D6" s="12" t="s">
        <v>42</v>
      </c>
      <c r="E6" s="12" t="s">
        <v>186</v>
      </c>
      <c r="F6" s="44" t="s">
        <v>187</v>
      </c>
      <c r="G6" s="12" t="s">
        <v>188</v>
      </c>
      <c r="H6" s="22" t="s">
        <v>22</v>
      </c>
      <c r="I6" s="44" t="s">
        <v>189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31"/>
      <c r="B7" s="10">
        <v>6.0</v>
      </c>
      <c r="C7" s="10" t="s">
        <v>74</v>
      </c>
      <c r="D7" s="13" t="s">
        <v>42</v>
      </c>
      <c r="E7" s="11" t="s">
        <v>186</v>
      </c>
      <c r="F7" s="13" t="s">
        <v>190</v>
      </c>
      <c r="G7" s="11" t="s">
        <v>54</v>
      </c>
      <c r="H7" s="17" t="s">
        <v>22</v>
      </c>
      <c r="I7" s="13" t="s">
        <v>189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9" t="s">
        <v>83</v>
      </c>
      <c r="B8" s="10">
        <v>1.0</v>
      </c>
      <c r="C8" s="10" t="s">
        <v>12</v>
      </c>
      <c r="D8" s="11" t="s">
        <v>49</v>
      </c>
      <c r="E8" s="11" t="s">
        <v>50</v>
      </c>
      <c r="F8" s="13" t="s">
        <v>53</v>
      </c>
      <c r="G8" s="11" t="s">
        <v>54</v>
      </c>
      <c r="H8" s="17" t="s">
        <v>22</v>
      </c>
      <c r="I8" s="13" t="s">
        <v>191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19"/>
      <c r="B9" s="69">
        <v>2.0</v>
      </c>
      <c r="C9" s="56" t="s">
        <v>29</v>
      </c>
      <c r="D9" s="58" t="s">
        <v>13</v>
      </c>
      <c r="E9" s="12" t="s">
        <v>192</v>
      </c>
      <c r="F9" s="70" t="s">
        <v>193</v>
      </c>
      <c r="G9" s="70" t="s">
        <v>194</v>
      </c>
      <c r="H9" s="12"/>
      <c r="I9" s="44" t="s">
        <v>195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19"/>
      <c r="B10" s="31"/>
      <c r="C10" s="31"/>
      <c r="D10" s="31"/>
      <c r="E10" s="12" t="s">
        <v>192</v>
      </c>
      <c r="F10" s="31"/>
      <c r="G10" s="31"/>
      <c r="H10" s="71" t="str">
        <f t="shared" ref="H10:H11" si="1">HYPERLINK("https://drive.google.com/drive/u/2/folders/1b0M1NdldI5x3Y_kdfXo5Zd6iLlcm7bb-","drive.google.com")</f>
        <v>drive.google.com</v>
      </c>
      <c r="I10" s="12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23.25" customHeight="1">
      <c r="A11" s="19"/>
      <c r="B11" s="72">
        <v>3.0</v>
      </c>
      <c r="C11" s="10" t="s">
        <v>40</v>
      </c>
      <c r="D11" s="11" t="s">
        <v>41</v>
      </c>
      <c r="E11" s="11" t="s">
        <v>43</v>
      </c>
      <c r="F11" s="13" t="s">
        <v>45</v>
      </c>
      <c r="G11" s="13" t="s">
        <v>139</v>
      </c>
      <c r="H11" s="17" t="str">
        <f t="shared" si="1"/>
        <v>drive.google.com</v>
      </c>
      <c r="I11" s="13" t="s">
        <v>51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5.75" customHeight="1">
      <c r="A12" s="19"/>
      <c r="B12" s="73">
        <v>4.0</v>
      </c>
      <c r="C12" s="43" t="s">
        <v>55</v>
      </c>
      <c r="D12" s="12" t="s">
        <v>42</v>
      </c>
      <c r="E12" s="16" t="s">
        <v>186</v>
      </c>
      <c r="F12" s="15" t="s">
        <v>196</v>
      </c>
      <c r="G12" s="16" t="s">
        <v>197</v>
      </c>
      <c r="H12" s="22" t="s">
        <v>22</v>
      </c>
      <c r="I12" s="15" t="s">
        <v>189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19"/>
      <c r="B13" s="72">
        <v>5.0</v>
      </c>
      <c r="C13" s="10" t="s">
        <v>66</v>
      </c>
      <c r="D13" s="11" t="s">
        <v>15</v>
      </c>
      <c r="E13" s="11" t="s">
        <v>20</v>
      </c>
      <c r="F13" s="13" t="s">
        <v>98</v>
      </c>
      <c r="G13" s="11" t="s">
        <v>198</v>
      </c>
      <c r="H13" s="17" t="s">
        <v>22</v>
      </c>
      <c r="I13" s="13" t="s">
        <v>102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19"/>
      <c r="B14" s="73">
        <v>6.0</v>
      </c>
      <c r="C14" s="1" t="s">
        <v>74</v>
      </c>
      <c r="D14" s="12" t="s">
        <v>67</v>
      </c>
      <c r="E14" s="12" t="s">
        <v>186</v>
      </c>
      <c r="F14" s="44" t="s">
        <v>199</v>
      </c>
      <c r="G14" s="12" t="s">
        <v>54</v>
      </c>
      <c r="H14" s="22" t="s">
        <v>22</v>
      </c>
      <c r="I14" s="44" t="s">
        <v>200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31"/>
      <c r="B15" s="72">
        <v>7.0</v>
      </c>
      <c r="C15" s="10" t="s">
        <v>202</v>
      </c>
      <c r="D15" s="11" t="s">
        <v>103</v>
      </c>
      <c r="E15" s="11" t="s">
        <v>50</v>
      </c>
      <c r="F15" s="13" t="s">
        <v>105</v>
      </c>
      <c r="G15" s="11" t="s">
        <v>54</v>
      </c>
      <c r="H15" s="17" t="s">
        <v>22</v>
      </c>
      <c r="I15" s="13" t="s">
        <v>109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51" t="s">
        <v>125</v>
      </c>
      <c r="B16" s="10">
        <v>1.0</v>
      </c>
      <c r="C16" s="10" t="s">
        <v>12</v>
      </c>
      <c r="D16" s="11" t="s">
        <v>137</v>
      </c>
      <c r="E16" s="11" t="s">
        <v>43</v>
      </c>
      <c r="F16" s="13" t="s">
        <v>138</v>
      </c>
      <c r="G16" s="13" t="s">
        <v>24</v>
      </c>
      <c r="H16" s="17" t="s">
        <v>22</v>
      </c>
      <c r="I16" s="13" t="s">
        <v>51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5.75" customHeight="1">
      <c r="A17" s="19"/>
      <c r="B17" s="73">
        <v>2.0</v>
      </c>
      <c r="C17" s="1" t="s">
        <v>29</v>
      </c>
      <c r="D17" s="12" t="s">
        <v>42</v>
      </c>
      <c r="E17" s="12" t="s">
        <v>186</v>
      </c>
      <c r="F17" s="44" t="s">
        <v>203</v>
      </c>
      <c r="G17" s="16" t="s">
        <v>204</v>
      </c>
      <c r="H17" s="22" t="s">
        <v>22</v>
      </c>
      <c r="I17" s="44" t="s">
        <v>189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5.75" customHeight="1">
      <c r="A18" s="19"/>
      <c r="B18" s="72">
        <v>3.0</v>
      </c>
      <c r="C18" s="10" t="s">
        <v>40</v>
      </c>
      <c r="D18" s="11" t="s">
        <v>15</v>
      </c>
      <c r="E18" s="11" t="s">
        <v>20</v>
      </c>
      <c r="F18" s="13" t="s">
        <v>205</v>
      </c>
      <c r="G18" s="11" t="s">
        <v>206</v>
      </c>
      <c r="H18" s="17" t="s">
        <v>22</v>
      </c>
      <c r="I18" s="13" t="s">
        <v>207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33.75" customHeight="1">
      <c r="A19" s="19"/>
      <c r="B19" s="69">
        <v>4.0</v>
      </c>
      <c r="C19" s="74" t="s">
        <v>55</v>
      </c>
      <c r="D19" s="28" t="s">
        <v>122</v>
      </c>
      <c r="E19" s="16" t="s">
        <v>123</v>
      </c>
      <c r="F19" s="28"/>
      <c r="G19" s="28" t="s">
        <v>127</v>
      </c>
      <c r="H19" s="75" t="str">
        <f>HYPERLINK("https://drive.google.com/drive/u/2/folders/1b0M1NdldI5x3Y_kdfXo5Zd6iLlcm7bb-","drive.google.com")</f>
        <v>drive.google.com</v>
      </c>
      <c r="I19" s="28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26.25" customHeight="1">
      <c r="A20" s="19"/>
      <c r="B20" s="31"/>
      <c r="C20" s="31"/>
      <c r="D20" s="31"/>
      <c r="E20" s="16" t="s">
        <v>132</v>
      </c>
      <c r="F20" s="31"/>
      <c r="G20" s="31"/>
      <c r="H20" s="31"/>
      <c r="I20" s="31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>
      <c r="A21" s="19"/>
      <c r="B21" s="76">
        <v>5.0</v>
      </c>
      <c r="C21" s="32" t="s">
        <v>66</v>
      </c>
      <c r="D21" s="34" t="s">
        <v>122</v>
      </c>
      <c r="E21" s="11" t="s">
        <v>123</v>
      </c>
      <c r="F21" s="34"/>
      <c r="G21" s="34" t="s">
        <v>134</v>
      </c>
      <c r="H21" s="38" t="str">
        <f>HYPERLINK("https://drive.google.com/drive/u/2/folders/1b0M1NdldI5x3Y_kdfXo5Zd6iLlcm7bb-","drive.google.com")</f>
        <v>drive.google.com</v>
      </c>
      <c r="I21" s="34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>
      <c r="A22" s="19"/>
      <c r="B22" s="31"/>
      <c r="C22" s="31"/>
      <c r="D22" s="31"/>
      <c r="E22" s="11" t="s">
        <v>132</v>
      </c>
      <c r="F22" s="31"/>
      <c r="G22" s="31"/>
      <c r="H22" s="31"/>
      <c r="I22" s="31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>
      <c r="A23" s="19"/>
      <c r="B23" s="69">
        <v>6.0</v>
      </c>
      <c r="C23" s="56" t="s">
        <v>74</v>
      </c>
      <c r="D23" s="58" t="s">
        <v>58</v>
      </c>
      <c r="E23" s="16" t="s">
        <v>211</v>
      </c>
      <c r="F23" s="29" t="s">
        <v>118</v>
      </c>
      <c r="G23" s="28" t="s">
        <v>93</v>
      </c>
      <c r="H23" s="30" t="s">
        <v>22</v>
      </c>
      <c r="I23" s="29" t="s">
        <v>213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>
      <c r="A24" s="31"/>
      <c r="B24" s="31"/>
      <c r="C24" s="31"/>
      <c r="D24" s="31"/>
      <c r="E24" s="16" t="s">
        <v>84</v>
      </c>
      <c r="F24" s="31"/>
      <c r="G24" s="31"/>
      <c r="H24" s="31"/>
      <c r="I24" s="31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>
      <c r="A25" s="9" t="s">
        <v>148</v>
      </c>
      <c r="B25" s="10">
        <v>1.0</v>
      </c>
      <c r="C25" s="10" t="s">
        <v>12</v>
      </c>
      <c r="D25" s="11" t="s">
        <v>85</v>
      </c>
      <c r="E25" s="11" t="s">
        <v>86</v>
      </c>
      <c r="F25" s="13" t="s">
        <v>165</v>
      </c>
      <c r="G25" s="11" t="s">
        <v>88</v>
      </c>
      <c r="H25" s="17" t="str">
        <f>HYPERLINK("https://drive.google.com/drive/u/2/folders/1b0M1NdldI5x3Y_kdfXo5Zd6iLlcm7bb-","drive.google.com")</f>
        <v>drive.google.com</v>
      </c>
      <c r="I25" s="13" t="s">
        <v>166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>
      <c r="A26" s="19"/>
      <c r="B26" s="73">
        <v>2.0</v>
      </c>
      <c r="C26" s="1" t="s">
        <v>29</v>
      </c>
      <c r="D26" s="12" t="s">
        <v>15</v>
      </c>
      <c r="E26" s="12" t="s">
        <v>20</v>
      </c>
      <c r="F26" s="44" t="s">
        <v>214</v>
      </c>
      <c r="G26" s="44" t="s">
        <v>215</v>
      </c>
      <c r="H26" s="22" t="s">
        <v>22</v>
      </c>
      <c r="I26" s="44" t="s">
        <v>219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>
      <c r="A27" s="19"/>
      <c r="B27" s="76">
        <v>3.0</v>
      </c>
      <c r="C27" s="32" t="s">
        <v>40</v>
      </c>
      <c r="D27" s="34" t="s">
        <v>58</v>
      </c>
      <c r="E27" s="11" t="s">
        <v>211</v>
      </c>
      <c r="F27" s="36" t="s">
        <v>220</v>
      </c>
      <c r="G27" s="34" t="s">
        <v>221</v>
      </c>
      <c r="H27" s="38" t="s">
        <v>22</v>
      </c>
      <c r="I27" s="36" t="s">
        <v>222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>
      <c r="A28" s="19"/>
      <c r="B28" s="31"/>
      <c r="C28" s="31"/>
      <c r="D28" s="31"/>
      <c r="E28" s="11" t="s">
        <v>84</v>
      </c>
      <c r="F28" s="31"/>
      <c r="G28" s="31"/>
      <c r="H28" s="31"/>
      <c r="I28" s="31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>
      <c r="A29" s="19"/>
      <c r="B29" s="73">
        <v>4.0</v>
      </c>
      <c r="C29" s="43" t="s">
        <v>55</v>
      </c>
      <c r="D29" s="12" t="s">
        <v>42</v>
      </c>
      <c r="E29" s="12" t="s">
        <v>186</v>
      </c>
      <c r="F29" s="44" t="s">
        <v>223</v>
      </c>
      <c r="G29" s="16" t="s">
        <v>54</v>
      </c>
      <c r="H29" s="22" t="s">
        <v>22</v>
      </c>
      <c r="I29" s="44" t="s">
        <v>189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31"/>
      <c r="B30" s="72">
        <v>5.0</v>
      </c>
      <c r="C30" s="10" t="s">
        <v>66</v>
      </c>
      <c r="D30" s="13" t="s">
        <v>67</v>
      </c>
      <c r="E30" s="11" t="s">
        <v>186</v>
      </c>
      <c r="F30" s="13" t="s">
        <v>225</v>
      </c>
      <c r="G30" s="11" t="s">
        <v>54</v>
      </c>
      <c r="H30" s="17" t="s">
        <v>22</v>
      </c>
      <c r="I30" s="13" t="s">
        <v>226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60"/>
      <c r="B31" s="60"/>
      <c r="C31" s="60"/>
      <c r="D31" s="5"/>
      <c r="E31" s="5"/>
      <c r="F31" s="7"/>
      <c r="G31" s="7"/>
      <c r="H31" s="61"/>
      <c r="I31" s="62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60"/>
      <c r="B32" s="60"/>
      <c r="C32" s="60"/>
      <c r="D32" s="5"/>
      <c r="E32" s="5"/>
      <c r="F32" s="7"/>
      <c r="G32" s="7"/>
      <c r="H32" s="61"/>
      <c r="I32" s="62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60"/>
      <c r="B33" s="60"/>
      <c r="C33" s="60"/>
      <c r="D33" s="5"/>
      <c r="E33" s="5"/>
      <c r="F33" s="7"/>
      <c r="G33" s="7"/>
      <c r="H33" s="61"/>
      <c r="I33" s="62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60"/>
      <c r="B34" s="60"/>
      <c r="C34" s="60"/>
      <c r="D34" s="5"/>
      <c r="E34" s="5"/>
      <c r="F34" s="7"/>
      <c r="G34" s="7"/>
      <c r="H34" s="61"/>
      <c r="I34" s="62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60"/>
      <c r="B35" s="60"/>
      <c r="C35" s="60"/>
      <c r="D35" s="5"/>
      <c r="E35" s="5"/>
      <c r="F35" s="7"/>
      <c r="G35" s="7"/>
      <c r="H35" s="61"/>
      <c r="I35" s="62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60"/>
      <c r="B36" s="60"/>
      <c r="C36" s="60"/>
      <c r="D36" s="5"/>
      <c r="E36" s="5"/>
      <c r="F36" s="7"/>
      <c r="G36" s="7"/>
      <c r="H36" s="61"/>
      <c r="I36" s="62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60"/>
      <c r="B37" s="60"/>
      <c r="C37" s="60"/>
      <c r="D37" s="5"/>
      <c r="E37" s="5"/>
      <c r="F37" s="7"/>
      <c r="G37" s="7"/>
      <c r="H37" s="61"/>
      <c r="I37" s="62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60"/>
      <c r="B38" s="60"/>
      <c r="C38" s="60"/>
      <c r="D38" s="5"/>
      <c r="E38" s="5"/>
      <c r="F38" s="7"/>
      <c r="G38" s="7"/>
      <c r="H38" s="61"/>
      <c r="I38" s="62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60"/>
      <c r="B39" s="60"/>
      <c r="C39" s="60"/>
      <c r="D39" s="5"/>
      <c r="E39" s="5"/>
      <c r="F39" s="7"/>
      <c r="G39" s="7"/>
      <c r="H39" s="61"/>
      <c r="I39" s="62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60"/>
      <c r="B40" s="60"/>
      <c r="C40" s="60"/>
      <c r="D40" s="5"/>
      <c r="E40" s="5"/>
      <c r="F40" s="7"/>
      <c r="G40" s="7"/>
      <c r="H40" s="61"/>
      <c r="I40" s="62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60"/>
      <c r="B41" s="60"/>
      <c r="C41" s="60"/>
      <c r="D41" s="5"/>
      <c r="E41" s="5"/>
      <c r="F41" s="7"/>
      <c r="G41" s="7"/>
      <c r="H41" s="61"/>
      <c r="I41" s="62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60"/>
      <c r="B42" s="60"/>
      <c r="C42" s="60"/>
      <c r="D42" s="5"/>
      <c r="E42" s="5"/>
      <c r="F42" s="7"/>
      <c r="G42" s="7"/>
      <c r="H42" s="61"/>
      <c r="I42" s="62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60"/>
      <c r="B43" s="60"/>
      <c r="C43" s="60"/>
      <c r="D43" s="5"/>
      <c r="E43" s="5"/>
      <c r="F43" s="7"/>
      <c r="G43" s="7"/>
      <c r="H43" s="61"/>
      <c r="I43" s="62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60"/>
      <c r="B44" s="60"/>
      <c r="C44" s="60"/>
      <c r="D44" s="5"/>
      <c r="E44" s="5"/>
      <c r="F44" s="7"/>
      <c r="G44" s="7"/>
      <c r="H44" s="61"/>
      <c r="I44" s="62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60"/>
      <c r="B45" s="60"/>
      <c r="C45" s="60"/>
      <c r="D45" s="5"/>
      <c r="E45" s="5"/>
      <c r="F45" s="7"/>
      <c r="G45" s="7"/>
      <c r="H45" s="61"/>
      <c r="I45" s="62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60"/>
      <c r="B46" s="60"/>
      <c r="C46" s="60"/>
      <c r="D46" s="5"/>
      <c r="E46" s="5"/>
      <c r="F46" s="7"/>
      <c r="G46" s="7"/>
      <c r="H46" s="61"/>
      <c r="I46" s="62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60"/>
      <c r="B47" s="60"/>
      <c r="C47" s="60"/>
      <c r="D47" s="5"/>
      <c r="E47" s="5"/>
      <c r="F47" s="7"/>
      <c r="G47" s="7"/>
      <c r="H47" s="61"/>
      <c r="I47" s="62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60"/>
      <c r="B48" s="60"/>
      <c r="C48" s="60"/>
      <c r="D48" s="5"/>
      <c r="E48" s="5"/>
      <c r="F48" s="7"/>
      <c r="G48" s="7"/>
      <c r="H48" s="61"/>
      <c r="I48" s="62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60"/>
      <c r="B49" s="60"/>
      <c r="C49" s="60"/>
      <c r="D49" s="5"/>
      <c r="E49" s="5"/>
      <c r="F49" s="7"/>
      <c r="G49" s="7"/>
      <c r="H49" s="61"/>
      <c r="I49" s="62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60"/>
      <c r="B50" s="60"/>
      <c r="C50" s="60"/>
      <c r="D50" s="5"/>
      <c r="E50" s="5"/>
      <c r="F50" s="7"/>
      <c r="G50" s="7"/>
      <c r="H50" s="61"/>
      <c r="I50" s="62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60"/>
      <c r="B51" s="60"/>
      <c r="C51" s="60"/>
      <c r="D51" s="5"/>
      <c r="E51" s="5"/>
      <c r="F51" s="7"/>
      <c r="G51" s="7"/>
      <c r="H51" s="61"/>
      <c r="I51" s="62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60"/>
      <c r="B52" s="60"/>
      <c r="C52" s="60"/>
      <c r="D52" s="5"/>
      <c r="E52" s="5"/>
      <c r="F52" s="7"/>
      <c r="G52" s="7"/>
      <c r="H52" s="61"/>
      <c r="I52" s="62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60"/>
      <c r="B53" s="60"/>
      <c r="C53" s="60"/>
      <c r="D53" s="5"/>
      <c r="E53" s="5"/>
      <c r="F53" s="7"/>
      <c r="G53" s="7"/>
      <c r="H53" s="61"/>
      <c r="I53" s="62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60"/>
      <c r="B54" s="60"/>
      <c r="C54" s="60"/>
      <c r="D54" s="5"/>
      <c r="E54" s="5"/>
      <c r="F54" s="7"/>
      <c r="G54" s="7"/>
      <c r="H54" s="61"/>
      <c r="I54" s="62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60"/>
      <c r="B55" s="60"/>
      <c r="C55" s="60"/>
      <c r="D55" s="5"/>
      <c r="E55" s="5"/>
      <c r="F55" s="7"/>
      <c r="G55" s="7"/>
      <c r="H55" s="61"/>
      <c r="I55" s="62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60"/>
      <c r="B56" s="60"/>
      <c r="C56" s="60"/>
      <c r="D56" s="5"/>
      <c r="E56" s="5"/>
      <c r="F56" s="7"/>
      <c r="G56" s="7"/>
      <c r="H56" s="61"/>
      <c r="I56" s="62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60"/>
      <c r="B57" s="60"/>
      <c r="C57" s="60"/>
      <c r="D57" s="5"/>
      <c r="E57" s="5"/>
      <c r="F57" s="7"/>
      <c r="G57" s="7"/>
      <c r="H57" s="61"/>
      <c r="I57" s="62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60"/>
      <c r="B58" s="60"/>
      <c r="C58" s="60"/>
      <c r="D58" s="5"/>
      <c r="E58" s="5"/>
      <c r="F58" s="7"/>
      <c r="G58" s="7"/>
      <c r="H58" s="61"/>
      <c r="I58" s="62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60"/>
      <c r="B59" s="60"/>
      <c r="C59" s="60"/>
      <c r="D59" s="5"/>
      <c r="E59" s="5"/>
      <c r="F59" s="7"/>
      <c r="G59" s="7"/>
      <c r="H59" s="61"/>
      <c r="I59" s="62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60"/>
      <c r="B60" s="60"/>
      <c r="C60" s="60"/>
      <c r="D60" s="5"/>
      <c r="E60" s="5"/>
      <c r="F60" s="7"/>
      <c r="G60" s="7"/>
      <c r="H60" s="61"/>
      <c r="I60" s="62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60"/>
      <c r="B61" s="60"/>
      <c r="C61" s="60"/>
      <c r="D61" s="5"/>
      <c r="E61" s="5"/>
      <c r="F61" s="7"/>
      <c r="G61" s="7"/>
      <c r="H61" s="61"/>
      <c r="I61" s="62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60"/>
      <c r="B62" s="60"/>
      <c r="C62" s="60"/>
      <c r="D62" s="5"/>
      <c r="E62" s="5"/>
      <c r="F62" s="7"/>
      <c r="G62" s="7"/>
      <c r="H62" s="61"/>
      <c r="I62" s="62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60"/>
      <c r="B63" s="60"/>
      <c r="C63" s="60"/>
      <c r="D63" s="5"/>
      <c r="E63" s="5"/>
      <c r="F63" s="7"/>
      <c r="G63" s="7"/>
      <c r="H63" s="61"/>
      <c r="I63" s="62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60"/>
      <c r="B64" s="60"/>
      <c r="C64" s="60"/>
      <c r="D64" s="5"/>
      <c r="E64" s="5"/>
      <c r="F64" s="7"/>
      <c r="G64" s="7"/>
      <c r="H64" s="61"/>
      <c r="I64" s="62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60"/>
      <c r="B65" s="60"/>
      <c r="C65" s="60"/>
      <c r="D65" s="5"/>
      <c r="E65" s="5"/>
      <c r="F65" s="7"/>
      <c r="G65" s="7"/>
      <c r="H65" s="61"/>
      <c r="I65" s="62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60"/>
      <c r="B66" s="60"/>
      <c r="C66" s="60"/>
      <c r="D66" s="5"/>
      <c r="E66" s="5"/>
      <c r="F66" s="7"/>
      <c r="G66" s="7"/>
      <c r="H66" s="61"/>
      <c r="I66" s="62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60"/>
      <c r="B67" s="60"/>
      <c r="C67" s="60"/>
      <c r="D67" s="5"/>
      <c r="E67" s="5"/>
      <c r="F67" s="7"/>
      <c r="G67" s="7"/>
      <c r="H67" s="61"/>
      <c r="I67" s="62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60"/>
      <c r="B68" s="60"/>
      <c r="C68" s="60"/>
      <c r="D68" s="5"/>
      <c r="E68" s="5"/>
      <c r="F68" s="7"/>
      <c r="G68" s="7"/>
      <c r="H68" s="61"/>
      <c r="I68" s="62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60"/>
      <c r="B69" s="60"/>
      <c r="C69" s="60"/>
      <c r="D69" s="5"/>
      <c r="E69" s="5"/>
      <c r="F69" s="7"/>
      <c r="G69" s="7"/>
      <c r="H69" s="61"/>
      <c r="I69" s="62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60"/>
      <c r="B70" s="60"/>
      <c r="C70" s="60"/>
      <c r="D70" s="5"/>
      <c r="E70" s="5"/>
      <c r="F70" s="7"/>
      <c r="G70" s="7"/>
      <c r="H70" s="61"/>
      <c r="I70" s="62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60"/>
      <c r="B71" s="60"/>
      <c r="C71" s="60"/>
      <c r="D71" s="5"/>
      <c r="E71" s="5"/>
      <c r="F71" s="7"/>
      <c r="G71" s="7"/>
      <c r="H71" s="61"/>
      <c r="I71" s="62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60"/>
      <c r="B72" s="60"/>
      <c r="C72" s="60"/>
      <c r="D72" s="5"/>
      <c r="E72" s="5"/>
      <c r="F72" s="7"/>
      <c r="G72" s="7"/>
      <c r="H72" s="61"/>
      <c r="I72" s="62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60"/>
      <c r="B73" s="60"/>
      <c r="C73" s="60"/>
      <c r="D73" s="5"/>
      <c r="E73" s="5"/>
      <c r="F73" s="7"/>
      <c r="G73" s="7"/>
      <c r="H73" s="61"/>
      <c r="I73" s="62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60"/>
      <c r="B74" s="60"/>
      <c r="C74" s="60"/>
      <c r="D74" s="5"/>
      <c r="E74" s="5"/>
      <c r="F74" s="7"/>
      <c r="G74" s="7"/>
      <c r="H74" s="61"/>
      <c r="I74" s="62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60"/>
      <c r="B75" s="60"/>
      <c r="C75" s="60"/>
      <c r="D75" s="5"/>
      <c r="E75" s="5"/>
      <c r="F75" s="7"/>
      <c r="G75" s="7"/>
      <c r="H75" s="61"/>
      <c r="I75" s="62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60"/>
      <c r="B76" s="60"/>
      <c r="C76" s="60"/>
      <c r="D76" s="5"/>
      <c r="E76" s="5"/>
      <c r="F76" s="7"/>
      <c r="G76" s="7"/>
      <c r="H76" s="61"/>
      <c r="I76" s="62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60"/>
      <c r="B77" s="60"/>
      <c r="C77" s="60"/>
      <c r="D77" s="5"/>
      <c r="E77" s="5"/>
      <c r="F77" s="7"/>
      <c r="G77" s="7"/>
      <c r="H77" s="61"/>
      <c r="I77" s="62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60"/>
      <c r="B78" s="60"/>
      <c r="C78" s="60"/>
      <c r="D78" s="5"/>
      <c r="E78" s="5"/>
      <c r="F78" s="7"/>
      <c r="G78" s="7"/>
      <c r="H78" s="61"/>
      <c r="I78" s="62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60"/>
      <c r="B79" s="60"/>
      <c r="C79" s="60"/>
      <c r="D79" s="5"/>
      <c r="E79" s="5"/>
      <c r="F79" s="7"/>
      <c r="G79" s="7"/>
      <c r="H79" s="61"/>
      <c r="I79" s="62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60"/>
      <c r="B80" s="60"/>
      <c r="C80" s="60"/>
      <c r="D80" s="5"/>
      <c r="E80" s="5"/>
      <c r="F80" s="7"/>
      <c r="G80" s="7"/>
      <c r="H80" s="61"/>
      <c r="I80" s="62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60"/>
      <c r="B81" s="60"/>
      <c r="C81" s="60"/>
      <c r="D81" s="5"/>
      <c r="E81" s="5"/>
      <c r="F81" s="7"/>
      <c r="G81" s="7"/>
      <c r="H81" s="61"/>
      <c r="I81" s="62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60"/>
      <c r="B82" s="60"/>
      <c r="C82" s="60"/>
      <c r="D82" s="5"/>
      <c r="E82" s="5"/>
      <c r="F82" s="7"/>
      <c r="G82" s="7"/>
      <c r="H82" s="61"/>
      <c r="I82" s="62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60"/>
      <c r="B83" s="60"/>
      <c r="C83" s="60"/>
      <c r="D83" s="5"/>
      <c r="E83" s="5"/>
      <c r="F83" s="7"/>
      <c r="G83" s="7"/>
      <c r="H83" s="61"/>
      <c r="I83" s="62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60"/>
      <c r="B84" s="60"/>
      <c r="C84" s="60"/>
      <c r="D84" s="5"/>
      <c r="E84" s="5"/>
      <c r="F84" s="7"/>
      <c r="G84" s="7"/>
      <c r="H84" s="61"/>
      <c r="I84" s="62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60"/>
      <c r="B85" s="60"/>
      <c r="C85" s="60"/>
      <c r="D85" s="5"/>
      <c r="E85" s="5"/>
      <c r="F85" s="7"/>
      <c r="G85" s="7"/>
      <c r="H85" s="61"/>
      <c r="I85" s="62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60"/>
      <c r="B86" s="60"/>
      <c r="C86" s="60"/>
      <c r="D86" s="5"/>
      <c r="E86" s="5"/>
      <c r="F86" s="7"/>
      <c r="G86" s="7"/>
      <c r="H86" s="61"/>
      <c r="I86" s="62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60"/>
      <c r="B87" s="60"/>
      <c r="C87" s="60"/>
      <c r="D87" s="5"/>
      <c r="E87" s="5"/>
      <c r="F87" s="7"/>
      <c r="G87" s="7"/>
      <c r="H87" s="61"/>
      <c r="I87" s="62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60"/>
      <c r="B88" s="60"/>
      <c r="C88" s="60"/>
      <c r="D88" s="5"/>
      <c r="E88" s="5"/>
      <c r="F88" s="7"/>
      <c r="G88" s="7"/>
      <c r="H88" s="61"/>
      <c r="I88" s="62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60"/>
      <c r="B89" s="60"/>
      <c r="C89" s="60"/>
      <c r="D89" s="5"/>
      <c r="E89" s="5"/>
      <c r="F89" s="7"/>
      <c r="G89" s="7"/>
      <c r="H89" s="61"/>
      <c r="I89" s="62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60"/>
      <c r="B90" s="60"/>
      <c r="C90" s="60"/>
      <c r="D90" s="5"/>
      <c r="E90" s="5"/>
      <c r="F90" s="7"/>
      <c r="G90" s="7"/>
      <c r="H90" s="61"/>
      <c r="I90" s="62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60"/>
      <c r="B91" s="60"/>
      <c r="C91" s="60"/>
      <c r="D91" s="5"/>
      <c r="E91" s="5"/>
      <c r="F91" s="7"/>
      <c r="G91" s="7"/>
      <c r="H91" s="61"/>
      <c r="I91" s="62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60"/>
      <c r="B92" s="60"/>
      <c r="C92" s="60"/>
      <c r="D92" s="5"/>
      <c r="E92" s="5"/>
      <c r="F92" s="7"/>
      <c r="G92" s="7"/>
      <c r="H92" s="61"/>
      <c r="I92" s="62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60"/>
      <c r="B93" s="60"/>
      <c r="C93" s="60"/>
      <c r="D93" s="5"/>
      <c r="E93" s="5"/>
      <c r="F93" s="7"/>
      <c r="G93" s="7"/>
      <c r="H93" s="61"/>
      <c r="I93" s="62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60"/>
      <c r="B94" s="60"/>
      <c r="C94" s="60"/>
      <c r="D94" s="5"/>
      <c r="E94" s="5"/>
      <c r="F94" s="7"/>
      <c r="G94" s="7"/>
      <c r="H94" s="61"/>
      <c r="I94" s="62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60"/>
      <c r="B95" s="60"/>
      <c r="C95" s="60"/>
      <c r="D95" s="5"/>
      <c r="E95" s="5"/>
      <c r="F95" s="7"/>
      <c r="G95" s="7"/>
      <c r="H95" s="61"/>
      <c r="I95" s="62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60"/>
      <c r="B96" s="60"/>
      <c r="C96" s="60"/>
      <c r="D96" s="5"/>
      <c r="E96" s="5"/>
      <c r="F96" s="7"/>
      <c r="G96" s="7"/>
      <c r="H96" s="61"/>
      <c r="I96" s="62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60"/>
      <c r="B97" s="60"/>
      <c r="C97" s="60"/>
      <c r="D97" s="5"/>
      <c r="E97" s="5"/>
      <c r="F97" s="7"/>
      <c r="G97" s="7"/>
      <c r="H97" s="61"/>
      <c r="I97" s="62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60"/>
      <c r="B98" s="60"/>
      <c r="C98" s="60"/>
      <c r="D98" s="5"/>
      <c r="E98" s="5"/>
      <c r="F98" s="7"/>
      <c r="G98" s="7"/>
      <c r="H98" s="61"/>
      <c r="I98" s="62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60"/>
      <c r="B99" s="60"/>
      <c r="C99" s="60"/>
      <c r="D99" s="5"/>
      <c r="E99" s="5"/>
      <c r="F99" s="7"/>
      <c r="G99" s="7"/>
      <c r="H99" s="61"/>
      <c r="I99" s="62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60"/>
      <c r="B100" s="60"/>
      <c r="C100" s="60"/>
      <c r="D100" s="5"/>
      <c r="E100" s="5"/>
      <c r="F100" s="7"/>
      <c r="G100" s="7"/>
      <c r="H100" s="61"/>
      <c r="I100" s="62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60"/>
      <c r="B101" s="60"/>
      <c r="C101" s="60"/>
      <c r="D101" s="5"/>
      <c r="E101" s="5"/>
      <c r="F101" s="7"/>
      <c r="G101" s="7"/>
      <c r="H101" s="61"/>
      <c r="I101" s="62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60"/>
      <c r="B102" s="60"/>
      <c r="C102" s="60"/>
      <c r="D102" s="5"/>
      <c r="E102" s="5"/>
      <c r="F102" s="7"/>
      <c r="G102" s="7"/>
      <c r="H102" s="61"/>
      <c r="I102" s="62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60"/>
      <c r="B103" s="60"/>
      <c r="C103" s="60"/>
      <c r="D103" s="5"/>
      <c r="E103" s="5"/>
      <c r="F103" s="7"/>
      <c r="G103" s="7"/>
      <c r="H103" s="61"/>
      <c r="I103" s="62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60"/>
      <c r="B104" s="60"/>
      <c r="C104" s="60"/>
      <c r="D104" s="5"/>
      <c r="E104" s="5"/>
      <c r="F104" s="7"/>
      <c r="G104" s="7"/>
      <c r="H104" s="61"/>
      <c r="I104" s="62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60"/>
      <c r="B105" s="60"/>
      <c r="C105" s="60"/>
      <c r="D105" s="5"/>
      <c r="E105" s="5"/>
      <c r="F105" s="7"/>
      <c r="G105" s="7"/>
      <c r="H105" s="61"/>
      <c r="I105" s="62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60"/>
      <c r="B106" s="60"/>
      <c r="C106" s="60"/>
      <c r="D106" s="5"/>
      <c r="E106" s="5"/>
      <c r="F106" s="7"/>
      <c r="G106" s="7"/>
      <c r="H106" s="61"/>
      <c r="I106" s="62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60"/>
      <c r="B107" s="60"/>
      <c r="C107" s="60"/>
      <c r="D107" s="5"/>
      <c r="E107" s="5"/>
      <c r="F107" s="7"/>
      <c r="G107" s="7"/>
      <c r="H107" s="61"/>
      <c r="I107" s="62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60"/>
      <c r="B108" s="60"/>
      <c r="C108" s="60"/>
      <c r="D108" s="5"/>
      <c r="E108" s="5"/>
      <c r="F108" s="7"/>
      <c r="G108" s="7"/>
      <c r="H108" s="61"/>
      <c r="I108" s="62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60"/>
      <c r="B109" s="60"/>
      <c r="C109" s="60"/>
      <c r="D109" s="5"/>
      <c r="E109" s="5"/>
      <c r="F109" s="7"/>
      <c r="G109" s="7"/>
      <c r="H109" s="61"/>
      <c r="I109" s="62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60"/>
      <c r="B110" s="60"/>
      <c r="C110" s="60"/>
      <c r="D110" s="5"/>
      <c r="E110" s="5"/>
      <c r="F110" s="7"/>
      <c r="G110" s="7"/>
      <c r="H110" s="61"/>
      <c r="I110" s="62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60"/>
      <c r="B111" s="60"/>
      <c r="C111" s="60"/>
      <c r="D111" s="5"/>
      <c r="E111" s="5"/>
      <c r="F111" s="7"/>
      <c r="G111" s="7"/>
      <c r="H111" s="61"/>
      <c r="I111" s="62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60"/>
      <c r="B112" s="60"/>
      <c r="C112" s="60"/>
      <c r="D112" s="5"/>
      <c r="E112" s="5"/>
      <c r="F112" s="7"/>
      <c r="G112" s="7"/>
      <c r="H112" s="61"/>
      <c r="I112" s="62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60"/>
      <c r="B113" s="60"/>
      <c r="C113" s="60"/>
      <c r="D113" s="5"/>
      <c r="E113" s="5"/>
      <c r="F113" s="7"/>
      <c r="G113" s="7"/>
      <c r="H113" s="61"/>
      <c r="I113" s="62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60"/>
      <c r="B114" s="60"/>
      <c r="C114" s="60"/>
      <c r="D114" s="5"/>
      <c r="E114" s="5"/>
      <c r="F114" s="7"/>
      <c r="G114" s="7"/>
      <c r="H114" s="61"/>
      <c r="I114" s="62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60"/>
      <c r="B115" s="60"/>
      <c r="C115" s="60"/>
      <c r="D115" s="5"/>
      <c r="E115" s="5"/>
      <c r="F115" s="7"/>
      <c r="G115" s="7"/>
      <c r="H115" s="61"/>
      <c r="I115" s="62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60"/>
      <c r="B116" s="60"/>
      <c r="C116" s="60"/>
      <c r="D116" s="5"/>
      <c r="E116" s="5"/>
      <c r="F116" s="7"/>
      <c r="G116" s="7"/>
      <c r="H116" s="61"/>
      <c r="I116" s="62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60"/>
      <c r="B117" s="60"/>
      <c r="C117" s="60"/>
      <c r="D117" s="5"/>
      <c r="E117" s="5"/>
      <c r="F117" s="7"/>
      <c r="G117" s="7"/>
      <c r="H117" s="61"/>
      <c r="I117" s="62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60"/>
      <c r="B118" s="60"/>
      <c r="C118" s="60"/>
      <c r="D118" s="5"/>
      <c r="E118" s="5"/>
      <c r="F118" s="7"/>
      <c r="G118" s="7"/>
      <c r="H118" s="61"/>
      <c r="I118" s="62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60"/>
      <c r="B119" s="60"/>
      <c r="C119" s="60"/>
      <c r="D119" s="5"/>
      <c r="E119" s="5"/>
      <c r="F119" s="7"/>
      <c r="G119" s="7"/>
      <c r="H119" s="61"/>
      <c r="I119" s="62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60"/>
      <c r="B120" s="60"/>
      <c r="C120" s="60"/>
      <c r="D120" s="5"/>
      <c r="E120" s="5"/>
      <c r="F120" s="7"/>
      <c r="G120" s="7"/>
      <c r="H120" s="61"/>
      <c r="I120" s="62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60"/>
      <c r="B121" s="60"/>
      <c r="C121" s="60"/>
      <c r="D121" s="5"/>
      <c r="E121" s="5"/>
      <c r="F121" s="7"/>
      <c r="G121" s="7"/>
      <c r="H121" s="61"/>
      <c r="I121" s="62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60"/>
      <c r="B122" s="60"/>
      <c r="C122" s="60"/>
      <c r="D122" s="5"/>
      <c r="E122" s="5"/>
      <c r="F122" s="7"/>
      <c r="G122" s="7"/>
      <c r="H122" s="61"/>
      <c r="I122" s="62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60"/>
      <c r="B123" s="60"/>
      <c r="C123" s="60"/>
      <c r="D123" s="5"/>
      <c r="E123" s="5"/>
      <c r="F123" s="7"/>
      <c r="G123" s="7"/>
      <c r="H123" s="61"/>
      <c r="I123" s="62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60"/>
      <c r="B124" s="60"/>
      <c r="C124" s="60"/>
      <c r="D124" s="5"/>
      <c r="E124" s="5"/>
      <c r="F124" s="7"/>
      <c r="G124" s="7"/>
      <c r="H124" s="61"/>
      <c r="I124" s="62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60"/>
      <c r="B125" s="60"/>
      <c r="C125" s="60"/>
      <c r="D125" s="5"/>
      <c r="E125" s="5"/>
      <c r="F125" s="7"/>
      <c r="G125" s="7"/>
      <c r="H125" s="61"/>
      <c r="I125" s="62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60"/>
      <c r="B126" s="60"/>
      <c r="C126" s="60"/>
      <c r="D126" s="5"/>
      <c r="E126" s="5"/>
      <c r="F126" s="7"/>
      <c r="G126" s="7"/>
      <c r="H126" s="61"/>
      <c r="I126" s="62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60"/>
      <c r="B127" s="60"/>
      <c r="C127" s="60"/>
      <c r="D127" s="5"/>
      <c r="E127" s="5"/>
      <c r="F127" s="7"/>
      <c r="G127" s="7"/>
      <c r="H127" s="61"/>
      <c r="I127" s="62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60"/>
      <c r="B128" s="60"/>
      <c r="C128" s="60"/>
      <c r="D128" s="5"/>
      <c r="E128" s="5"/>
      <c r="F128" s="7"/>
      <c r="G128" s="7"/>
      <c r="H128" s="61"/>
      <c r="I128" s="62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60"/>
      <c r="B129" s="60"/>
      <c r="C129" s="60"/>
      <c r="D129" s="5"/>
      <c r="E129" s="5"/>
      <c r="F129" s="7"/>
      <c r="G129" s="7"/>
      <c r="H129" s="61"/>
      <c r="I129" s="62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60"/>
      <c r="B130" s="60"/>
      <c r="C130" s="60"/>
      <c r="D130" s="5"/>
      <c r="E130" s="5"/>
      <c r="F130" s="7"/>
      <c r="G130" s="7"/>
      <c r="H130" s="61"/>
      <c r="I130" s="62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60"/>
      <c r="B131" s="60"/>
      <c r="C131" s="60"/>
      <c r="D131" s="5"/>
      <c r="E131" s="5"/>
      <c r="F131" s="7"/>
      <c r="G131" s="7"/>
      <c r="H131" s="61"/>
      <c r="I131" s="62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60"/>
      <c r="B132" s="60"/>
      <c r="C132" s="60"/>
      <c r="D132" s="5"/>
      <c r="E132" s="5"/>
      <c r="F132" s="7"/>
      <c r="G132" s="7"/>
      <c r="H132" s="61"/>
      <c r="I132" s="62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60"/>
      <c r="B133" s="60"/>
      <c r="C133" s="60"/>
      <c r="D133" s="5"/>
      <c r="E133" s="5"/>
      <c r="F133" s="7"/>
      <c r="G133" s="7"/>
      <c r="H133" s="61"/>
      <c r="I133" s="62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60"/>
      <c r="B134" s="60"/>
      <c r="C134" s="60"/>
      <c r="D134" s="5"/>
      <c r="E134" s="5"/>
      <c r="F134" s="7"/>
      <c r="G134" s="7"/>
      <c r="H134" s="61"/>
      <c r="I134" s="62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60"/>
      <c r="B135" s="60"/>
      <c r="C135" s="60"/>
      <c r="D135" s="5"/>
      <c r="E135" s="5"/>
      <c r="F135" s="7"/>
      <c r="G135" s="7"/>
      <c r="H135" s="61"/>
      <c r="I135" s="62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60"/>
      <c r="B136" s="60"/>
      <c r="C136" s="60"/>
      <c r="D136" s="5"/>
      <c r="E136" s="5"/>
      <c r="F136" s="7"/>
      <c r="G136" s="7"/>
      <c r="H136" s="61"/>
      <c r="I136" s="62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60"/>
      <c r="B137" s="60"/>
      <c r="C137" s="60"/>
      <c r="D137" s="5"/>
      <c r="E137" s="5"/>
      <c r="F137" s="7"/>
      <c r="G137" s="7"/>
      <c r="H137" s="61"/>
      <c r="I137" s="62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60"/>
      <c r="B138" s="60"/>
      <c r="C138" s="60"/>
      <c r="D138" s="5"/>
      <c r="E138" s="5"/>
      <c r="F138" s="7"/>
      <c r="G138" s="7"/>
      <c r="H138" s="61"/>
      <c r="I138" s="62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60"/>
      <c r="B139" s="60"/>
      <c r="C139" s="60"/>
      <c r="D139" s="5"/>
      <c r="E139" s="5"/>
      <c r="F139" s="7"/>
      <c r="G139" s="7"/>
      <c r="H139" s="61"/>
      <c r="I139" s="62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60"/>
      <c r="B140" s="60"/>
      <c r="C140" s="60"/>
      <c r="D140" s="5"/>
      <c r="E140" s="5"/>
      <c r="F140" s="7"/>
      <c r="G140" s="7"/>
      <c r="H140" s="61"/>
      <c r="I140" s="62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60"/>
      <c r="B141" s="60"/>
      <c r="C141" s="60"/>
      <c r="D141" s="5"/>
      <c r="E141" s="5"/>
      <c r="F141" s="7"/>
      <c r="G141" s="7"/>
      <c r="H141" s="61"/>
      <c r="I141" s="62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60"/>
      <c r="B142" s="60"/>
      <c r="C142" s="60"/>
      <c r="D142" s="5"/>
      <c r="E142" s="5"/>
      <c r="F142" s="7"/>
      <c r="G142" s="7"/>
      <c r="H142" s="61"/>
      <c r="I142" s="62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60"/>
      <c r="B143" s="60"/>
      <c r="C143" s="60"/>
      <c r="D143" s="5"/>
      <c r="E143" s="5"/>
      <c r="F143" s="7"/>
      <c r="G143" s="7"/>
      <c r="H143" s="61"/>
      <c r="I143" s="62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60"/>
      <c r="B144" s="60"/>
      <c r="C144" s="60"/>
      <c r="D144" s="5"/>
      <c r="E144" s="5"/>
      <c r="F144" s="7"/>
      <c r="G144" s="7"/>
      <c r="H144" s="61"/>
      <c r="I144" s="62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60"/>
      <c r="B145" s="60"/>
      <c r="C145" s="60"/>
      <c r="D145" s="5"/>
      <c r="E145" s="5"/>
      <c r="F145" s="7"/>
      <c r="G145" s="7"/>
      <c r="H145" s="61"/>
      <c r="I145" s="62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60"/>
      <c r="B146" s="60"/>
      <c r="C146" s="60"/>
      <c r="D146" s="5"/>
      <c r="E146" s="5"/>
      <c r="F146" s="7"/>
      <c r="G146" s="7"/>
      <c r="H146" s="61"/>
      <c r="I146" s="62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60"/>
      <c r="B147" s="60"/>
      <c r="C147" s="60"/>
      <c r="D147" s="5"/>
      <c r="E147" s="5"/>
      <c r="F147" s="7"/>
      <c r="G147" s="7"/>
      <c r="H147" s="61"/>
      <c r="I147" s="62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60"/>
      <c r="B148" s="60"/>
      <c r="C148" s="60"/>
      <c r="D148" s="5"/>
      <c r="E148" s="5"/>
      <c r="F148" s="7"/>
      <c r="G148" s="7"/>
      <c r="H148" s="61"/>
      <c r="I148" s="62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60"/>
      <c r="B149" s="60"/>
      <c r="C149" s="60"/>
      <c r="D149" s="5"/>
      <c r="E149" s="5"/>
      <c r="F149" s="7"/>
      <c r="G149" s="7"/>
      <c r="H149" s="61"/>
      <c r="I149" s="62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60"/>
      <c r="B150" s="60"/>
      <c r="C150" s="60"/>
      <c r="D150" s="5"/>
      <c r="E150" s="5"/>
      <c r="F150" s="7"/>
      <c r="G150" s="7"/>
      <c r="H150" s="61"/>
      <c r="I150" s="62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60"/>
      <c r="B151" s="60"/>
      <c r="C151" s="60"/>
      <c r="D151" s="5"/>
      <c r="E151" s="5"/>
      <c r="F151" s="7"/>
      <c r="G151" s="7"/>
      <c r="H151" s="61"/>
      <c r="I151" s="62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60"/>
      <c r="B152" s="60"/>
      <c r="C152" s="60"/>
      <c r="D152" s="5"/>
      <c r="E152" s="5"/>
      <c r="F152" s="7"/>
      <c r="G152" s="7"/>
      <c r="H152" s="61"/>
      <c r="I152" s="62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60"/>
      <c r="B153" s="60"/>
      <c r="C153" s="60"/>
      <c r="D153" s="5"/>
      <c r="E153" s="5"/>
      <c r="F153" s="7"/>
      <c r="G153" s="7"/>
      <c r="H153" s="61"/>
      <c r="I153" s="62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60"/>
      <c r="B154" s="60"/>
      <c r="C154" s="60"/>
      <c r="D154" s="5"/>
      <c r="E154" s="5"/>
      <c r="F154" s="7"/>
      <c r="G154" s="7"/>
      <c r="H154" s="61"/>
      <c r="I154" s="62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60"/>
      <c r="B155" s="60"/>
      <c r="C155" s="60"/>
      <c r="D155" s="5"/>
      <c r="E155" s="5"/>
      <c r="F155" s="7"/>
      <c r="G155" s="7"/>
      <c r="H155" s="61"/>
      <c r="I155" s="62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60"/>
      <c r="B156" s="60"/>
      <c r="C156" s="60"/>
      <c r="D156" s="5"/>
      <c r="E156" s="5"/>
      <c r="F156" s="7"/>
      <c r="G156" s="7"/>
      <c r="H156" s="61"/>
      <c r="I156" s="62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60"/>
      <c r="B157" s="60"/>
      <c r="C157" s="60"/>
      <c r="D157" s="5"/>
      <c r="E157" s="5"/>
      <c r="F157" s="7"/>
      <c r="G157" s="7"/>
      <c r="H157" s="61"/>
      <c r="I157" s="62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60"/>
      <c r="B158" s="60"/>
      <c r="C158" s="60"/>
      <c r="D158" s="5"/>
      <c r="E158" s="5"/>
      <c r="F158" s="7"/>
      <c r="G158" s="7"/>
      <c r="H158" s="61"/>
      <c r="I158" s="62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60"/>
      <c r="B159" s="60"/>
      <c r="C159" s="60"/>
      <c r="D159" s="5"/>
      <c r="E159" s="5"/>
      <c r="F159" s="7"/>
      <c r="G159" s="7"/>
      <c r="H159" s="61"/>
      <c r="I159" s="62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60"/>
      <c r="B160" s="60"/>
      <c r="C160" s="60"/>
      <c r="D160" s="5"/>
      <c r="E160" s="5"/>
      <c r="F160" s="7"/>
      <c r="G160" s="7"/>
      <c r="H160" s="61"/>
      <c r="I160" s="62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60"/>
      <c r="B161" s="60"/>
      <c r="C161" s="60"/>
      <c r="D161" s="5"/>
      <c r="E161" s="5"/>
      <c r="F161" s="7"/>
      <c r="G161" s="7"/>
      <c r="H161" s="61"/>
      <c r="I161" s="62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60"/>
      <c r="B162" s="60"/>
      <c r="C162" s="60"/>
      <c r="D162" s="5"/>
      <c r="E162" s="5"/>
      <c r="F162" s="7"/>
      <c r="G162" s="7"/>
      <c r="H162" s="61"/>
      <c r="I162" s="62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60"/>
      <c r="B163" s="60"/>
      <c r="C163" s="60"/>
      <c r="D163" s="5"/>
      <c r="E163" s="5"/>
      <c r="F163" s="7"/>
      <c r="G163" s="7"/>
      <c r="H163" s="61"/>
      <c r="I163" s="62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60"/>
      <c r="B164" s="60"/>
      <c r="C164" s="60"/>
      <c r="D164" s="5"/>
      <c r="E164" s="5"/>
      <c r="F164" s="7"/>
      <c r="G164" s="7"/>
      <c r="H164" s="61"/>
      <c r="I164" s="62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60"/>
      <c r="B165" s="60"/>
      <c r="C165" s="60"/>
      <c r="D165" s="5"/>
      <c r="E165" s="5"/>
      <c r="F165" s="7"/>
      <c r="G165" s="7"/>
      <c r="H165" s="61"/>
      <c r="I165" s="62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60"/>
      <c r="B166" s="60"/>
      <c r="C166" s="60"/>
      <c r="D166" s="5"/>
      <c r="E166" s="5"/>
      <c r="F166" s="7"/>
      <c r="G166" s="7"/>
      <c r="H166" s="61"/>
      <c r="I166" s="62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60"/>
      <c r="B167" s="60"/>
      <c r="C167" s="60"/>
      <c r="D167" s="5"/>
      <c r="E167" s="5"/>
      <c r="F167" s="7"/>
      <c r="G167" s="7"/>
      <c r="H167" s="61"/>
      <c r="I167" s="62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60"/>
      <c r="B168" s="60"/>
      <c r="C168" s="60"/>
      <c r="D168" s="5"/>
      <c r="E168" s="5"/>
      <c r="F168" s="7"/>
      <c r="G168" s="7"/>
      <c r="H168" s="61"/>
      <c r="I168" s="62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60"/>
      <c r="B169" s="60"/>
      <c r="C169" s="60"/>
      <c r="D169" s="5"/>
      <c r="E169" s="5"/>
      <c r="F169" s="7"/>
      <c r="G169" s="7"/>
      <c r="H169" s="61"/>
      <c r="I169" s="62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60"/>
      <c r="B170" s="60"/>
      <c r="C170" s="60"/>
      <c r="D170" s="5"/>
      <c r="E170" s="5"/>
      <c r="F170" s="7"/>
      <c r="G170" s="7"/>
      <c r="H170" s="61"/>
      <c r="I170" s="62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60"/>
      <c r="B171" s="60"/>
      <c r="C171" s="60"/>
      <c r="D171" s="5"/>
      <c r="E171" s="5"/>
      <c r="F171" s="7"/>
      <c r="G171" s="7"/>
      <c r="H171" s="61"/>
      <c r="I171" s="62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60"/>
      <c r="B172" s="60"/>
      <c r="C172" s="60"/>
      <c r="D172" s="5"/>
      <c r="E172" s="5"/>
      <c r="F172" s="7"/>
      <c r="G172" s="7"/>
      <c r="H172" s="61"/>
      <c r="I172" s="62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60"/>
      <c r="B173" s="60"/>
      <c r="C173" s="60"/>
      <c r="D173" s="5"/>
      <c r="E173" s="5"/>
      <c r="F173" s="7"/>
      <c r="G173" s="7"/>
      <c r="H173" s="61"/>
      <c r="I173" s="62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60"/>
      <c r="B174" s="60"/>
      <c r="C174" s="60"/>
      <c r="D174" s="5"/>
      <c r="E174" s="5"/>
      <c r="F174" s="7"/>
      <c r="G174" s="7"/>
      <c r="H174" s="61"/>
      <c r="I174" s="62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60"/>
      <c r="B175" s="60"/>
      <c r="C175" s="60"/>
      <c r="D175" s="5"/>
      <c r="E175" s="5"/>
      <c r="F175" s="7"/>
      <c r="G175" s="7"/>
      <c r="H175" s="61"/>
      <c r="I175" s="62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60"/>
      <c r="B176" s="60"/>
      <c r="C176" s="60"/>
      <c r="D176" s="5"/>
      <c r="E176" s="5"/>
      <c r="F176" s="7"/>
      <c r="G176" s="7"/>
      <c r="H176" s="61"/>
      <c r="I176" s="62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60"/>
      <c r="B177" s="60"/>
      <c r="C177" s="60"/>
      <c r="D177" s="5"/>
      <c r="E177" s="5"/>
      <c r="F177" s="7"/>
      <c r="G177" s="7"/>
      <c r="H177" s="61"/>
      <c r="I177" s="62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60"/>
      <c r="B178" s="60"/>
      <c r="C178" s="60"/>
      <c r="D178" s="5"/>
      <c r="E178" s="5"/>
      <c r="F178" s="7"/>
      <c r="G178" s="7"/>
      <c r="H178" s="61"/>
      <c r="I178" s="62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60"/>
      <c r="B179" s="60"/>
      <c r="C179" s="60"/>
      <c r="D179" s="5"/>
      <c r="E179" s="5"/>
      <c r="F179" s="7"/>
      <c r="G179" s="7"/>
      <c r="H179" s="61"/>
      <c r="I179" s="62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60"/>
      <c r="B180" s="60"/>
      <c r="C180" s="60"/>
      <c r="D180" s="5"/>
      <c r="E180" s="5"/>
      <c r="F180" s="7"/>
      <c r="G180" s="7"/>
      <c r="H180" s="61"/>
      <c r="I180" s="62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60"/>
      <c r="B181" s="60"/>
      <c r="C181" s="60"/>
      <c r="D181" s="5"/>
      <c r="E181" s="5"/>
      <c r="F181" s="7"/>
      <c r="G181" s="7"/>
      <c r="H181" s="61"/>
      <c r="I181" s="62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60"/>
      <c r="B182" s="60"/>
      <c r="C182" s="60"/>
      <c r="D182" s="5"/>
      <c r="E182" s="5"/>
      <c r="F182" s="7"/>
      <c r="G182" s="7"/>
      <c r="H182" s="61"/>
      <c r="I182" s="62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60"/>
      <c r="B183" s="60"/>
      <c r="C183" s="60"/>
      <c r="D183" s="5"/>
      <c r="E183" s="5"/>
      <c r="F183" s="7"/>
      <c r="G183" s="7"/>
      <c r="H183" s="61"/>
      <c r="I183" s="62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60"/>
      <c r="B184" s="60"/>
      <c r="C184" s="60"/>
      <c r="D184" s="5"/>
      <c r="E184" s="5"/>
      <c r="F184" s="7"/>
      <c r="G184" s="7"/>
      <c r="H184" s="61"/>
      <c r="I184" s="62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60"/>
      <c r="B185" s="60"/>
      <c r="C185" s="60"/>
      <c r="D185" s="5"/>
      <c r="E185" s="5"/>
      <c r="F185" s="7"/>
      <c r="G185" s="7"/>
      <c r="H185" s="61"/>
      <c r="I185" s="62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60"/>
      <c r="B186" s="60"/>
      <c r="C186" s="60"/>
      <c r="D186" s="5"/>
      <c r="E186" s="5"/>
      <c r="F186" s="7"/>
      <c r="G186" s="7"/>
      <c r="H186" s="61"/>
      <c r="I186" s="62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60"/>
      <c r="B187" s="60"/>
      <c r="C187" s="60"/>
      <c r="D187" s="5"/>
      <c r="E187" s="5"/>
      <c r="F187" s="7"/>
      <c r="G187" s="7"/>
      <c r="H187" s="61"/>
      <c r="I187" s="62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60"/>
      <c r="B188" s="60"/>
      <c r="C188" s="60"/>
      <c r="D188" s="5"/>
      <c r="E188" s="5"/>
      <c r="F188" s="7"/>
      <c r="G188" s="7"/>
      <c r="H188" s="61"/>
      <c r="I188" s="62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60"/>
      <c r="B189" s="60"/>
      <c r="C189" s="60"/>
      <c r="D189" s="5"/>
      <c r="E189" s="5"/>
      <c r="F189" s="7"/>
      <c r="G189" s="7"/>
      <c r="H189" s="61"/>
      <c r="I189" s="62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60"/>
      <c r="B190" s="60"/>
      <c r="C190" s="60"/>
      <c r="D190" s="5"/>
      <c r="E190" s="5"/>
      <c r="F190" s="7"/>
      <c r="G190" s="7"/>
      <c r="H190" s="61"/>
      <c r="I190" s="62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60"/>
      <c r="B191" s="60"/>
      <c r="C191" s="60"/>
      <c r="D191" s="5"/>
      <c r="E191" s="5"/>
      <c r="F191" s="7"/>
      <c r="G191" s="7"/>
      <c r="H191" s="61"/>
      <c r="I191" s="62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60"/>
      <c r="B192" s="60"/>
      <c r="C192" s="60"/>
      <c r="D192" s="5"/>
      <c r="E192" s="5"/>
      <c r="F192" s="7"/>
      <c r="G192" s="7"/>
      <c r="H192" s="61"/>
      <c r="I192" s="62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60"/>
      <c r="B193" s="60"/>
      <c r="C193" s="60"/>
      <c r="D193" s="5"/>
      <c r="E193" s="5"/>
      <c r="F193" s="7"/>
      <c r="G193" s="7"/>
      <c r="H193" s="61"/>
      <c r="I193" s="62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60"/>
      <c r="B194" s="60"/>
      <c r="C194" s="60"/>
      <c r="D194" s="5"/>
      <c r="E194" s="5"/>
      <c r="F194" s="7"/>
      <c r="G194" s="7"/>
      <c r="H194" s="61"/>
      <c r="I194" s="62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60"/>
      <c r="B195" s="60"/>
      <c r="C195" s="60"/>
      <c r="D195" s="5"/>
      <c r="E195" s="5"/>
      <c r="F195" s="7"/>
      <c r="G195" s="7"/>
      <c r="H195" s="61"/>
      <c r="I195" s="62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60"/>
      <c r="B196" s="60"/>
      <c r="C196" s="60"/>
      <c r="D196" s="5"/>
      <c r="E196" s="5"/>
      <c r="F196" s="7"/>
      <c r="G196" s="7"/>
      <c r="H196" s="61"/>
      <c r="I196" s="62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60"/>
      <c r="B197" s="60"/>
      <c r="C197" s="60"/>
      <c r="D197" s="5"/>
      <c r="E197" s="5"/>
      <c r="F197" s="7"/>
      <c r="G197" s="7"/>
      <c r="H197" s="61"/>
      <c r="I197" s="62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60"/>
      <c r="B198" s="60"/>
      <c r="C198" s="60"/>
      <c r="D198" s="5"/>
      <c r="E198" s="5"/>
      <c r="F198" s="7"/>
      <c r="G198" s="7"/>
      <c r="H198" s="61"/>
      <c r="I198" s="62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60"/>
      <c r="B199" s="60"/>
      <c r="C199" s="60"/>
      <c r="D199" s="5"/>
      <c r="E199" s="5"/>
      <c r="F199" s="7"/>
      <c r="G199" s="7"/>
      <c r="H199" s="61"/>
      <c r="I199" s="62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60"/>
      <c r="B200" s="60"/>
      <c r="C200" s="60"/>
      <c r="D200" s="5"/>
      <c r="E200" s="5"/>
      <c r="F200" s="7"/>
      <c r="G200" s="7"/>
      <c r="H200" s="61"/>
      <c r="I200" s="62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60"/>
      <c r="B201" s="60"/>
      <c r="C201" s="60"/>
      <c r="D201" s="5"/>
      <c r="E201" s="5"/>
      <c r="F201" s="7"/>
      <c r="G201" s="7"/>
      <c r="H201" s="61"/>
      <c r="I201" s="62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60"/>
      <c r="B202" s="60"/>
      <c r="C202" s="60"/>
      <c r="D202" s="5"/>
      <c r="E202" s="5"/>
      <c r="F202" s="7"/>
      <c r="G202" s="7"/>
      <c r="H202" s="61"/>
      <c r="I202" s="62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60"/>
      <c r="B203" s="60"/>
      <c r="C203" s="60"/>
      <c r="D203" s="5"/>
      <c r="E203" s="5"/>
      <c r="F203" s="7"/>
      <c r="G203" s="7"/>
      <c r="H203" s="61"/>
      <c r="I203" s="62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60"/>
      <c r="B204" s="60"/>
      <c r="C204" s="60"/>
      <c r="D204" s="5"/>
      <c r="E204" s="5"/>
      <c r="F204" s="7"/>
      <c r="G204" s="7"/>
      <c r="H204" s="61"/>
      <c r="I204" s="62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60"/>
      <c r="B205" s="60"/>
      <c r="C205" s="60"/>
      <c r="D205" s="5"/>
      <c r="E205" s="5"/>
      <c r="F205" s="7"/>
      <c r="G205" s="7"/>
      <c r="H205" s="61"/>
      <c r="I205" s="62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60"/>
      <c r="B206" s="60"/>
      <c r="C206" s="60"/>
      <c r="D206" s="5"/>
      <c r="E206" s="5"/>
      <c r="F206" s="7"/>
      <c r="G206" s="7"/>
      <c r="H206" s="61"/>
      <c r="I206" s="62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60"/>
      <c r="B207" s="60"/>
      <c r="C207" s="60"/>
      <c r="D207" s="5"/>
      <c r="E207" s="5"/>
      <c r="F207" s="7"/>
      <c r="G207" s="7"/>
      <c r="H207" s="61"/>
      <c r="I207" s="62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60"/>
      <c r="B208" s="60"/>
      <c r="C208" s="60"/>
      <c r="D208" s="5"/>
      <c r="E208" s="5"/>
      <c r="F208" s="7"/>
      <c r="G208" s="7"/>
      <c r="H208" s="61"/>
      <c r="I208" s="62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60"/>
      <c r="B209" s="60"/>
      <c r="C209" s="60"/>
      <c r="D209" s="5"/>
      <c r="E209" s="5"/>
      <c r="F209" s="7"/>
      <c r="G209" s="7"/>
      <c r="H209" s="61"/>
      <c r="I209" s="62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60"/>
      <c r="B210" s="60"/>
      <c r="C210" s="60"/>
      <c r="D210" s="5"/>
      <c r="E210" s="5"/>
      <c r="F210" s="7"/>
      <c r="G210" s="7"/>
      <c r="H210" s="61"/>
      <c r="I210" s="62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60"/>
      <c r="B211" s="60"/>
      <c r="C211" s="60"/>
      <c r="D211" s="5"/>
      <c r="E211" s="5"/>
      <c r="F211" s="7"/>
      <c r="G211" s="7"/>
      <c r="H211" s="61"/>
      <c r="I211" s="62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60"/>
      <c r="B212" s="60"/>
      <c r="C212" s="60"/>
      <c r="D212" s="5"/>
      <c r="E212" s="5"/>
      <c r="F212" s="7"/>
      <c r="G212" s="7"/>
      <c r="H212" s="61"/>
      <c r="I212" s="62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60"/>
      <c r="B213" s="60"/>
      <c r="C213" s="60"/>
      <c r="D213" s="5"/>
      <c r="E213" s="5"/>
      <c r="F213" s="7"/>
      <c r="G213" s="7"/>
      <c r="H213" s="61"/>
      <c r="I213" s="62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60"/>
      <c r="B214" s="60"/>
      <c r="C214" s="60"/>
      <c r="D214" s="5"/>
      <c r="E214" s="5"/>
      <c r="F214" s="7"/>
      <c r="G214" s="7"/>
      <c r="H214" s="61"/>
      <c r="I214" s="62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60"/>
      <c r="B215" s="60"/>
      <c r="C215" s="60"/>
      <c r="D215" s="5"/>
      <c r="E215" s="5"/>
      <c r="F215" s="7"/>
      <c r="G215" s="7"/>
      <c r="H215" s="61"/>
      <c r="I215" s="62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60"/>
      <c r="B216" s="60"/>
      <c r="C216" s="60"/>
      <c r="D216" s="5"/>
      <c r="E216" s="5"/>
      <c r="F216" s="7"/>
      <c r="G216" s="7"/>
      <c r="H216" s="61"/>
      <c r="I216" s="62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60"/>
      <c r="B217" s="60"/>
      <c r="C217" s="60"/>
      <c r="D217" s="5"/>
      <c r="E217" s="5"/>
      <c r="F217" s="7"/>
      <c r="G217" s="7"/>
      <c r="H217" s="61"/>
      <c r="I217" s="62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60"/>
      <c r="B218" s="60"/>
      <c r="C218" s="60"/>
      <c r="D218" s="5"/>
      <c r="E218" s="5"/>
      <c r="F218" s="7"/>
      <c r="G218" s="7"/>
      <c r="H218" s="61"/>
      <c r="I218" s="62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60"/>
      <c r="B219" s="60"/>
      <c r="C219" s="60"/>
      <c r="D219" s="5"/>
      <c r="E219" s="5"/>
      <c r="F219" s="7"/>
      <c r="G219" s="7"/>
      <c r="H219" s="61"/>
      <c r="I219" s="62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60"/>
      <c r="B220" s="60"/>
      <c r="C220" s="60"/>
      <c r="D220" s="5"/>
      <c r="E220" s="5"/>
      <c r="F220" s="7"/>
      <c r="G220" s="7"/>
      <c r="H220" s="61"/>
      <c r="I220" s="62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60"/>
      <c r="B221" s="60"/>
      <c r="C221" s="60"/>
      <c r="D221" s="5"/>
      <c r="E221" s="5"/>
      <c r="F221" s="7"/>
      <c r="G221" s="7"/>
      <c r="H221" s="61"/>
      <c r="I221" s="62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60"/>
      <c r="B222" s="60"/>
      <c r="C222" s="60"/>
      <c r="D222" s="5"/>
      <c r="E222" s="5"/>
      <c r="F222" s="7"/>
      <c r="G222" s="7"/>
      <c r="H222" s="61"/>
      <c r="I222" s="62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60"/>
      <c r="B223" s="60"/>
      <c r="C223" s="60"/>
      <c r="D223" s="5"/>
      <c r="E223" s="5"/>
      <c r="F223" s="7"/>
      <c r="G223" s="7"/>
      <c r="H223" s="61"/>
      <c r="I223" s="62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79"/>
      <c r="B224" s="79"/>
      <c r="C224" s="79"/>
      <c r="D224" s="5"/>
      <c r="E224" s="5"/>
      <c r="F224" s="7"/>
      <c r="G224" s="7"/>
      <c r="H224" s="61"/>
      <c r="I224" s="62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79"/>
      <c r="B225" s="79"/>
      <c r="C225" s="79"/>
      <c r="D225" s="5"/>
      <c r="E225" s="5"/>
      <c r="F225" s="7"/>
      <c r="G225" s="7"/>
      <c r="H225" s="61"/>
      <c r="I225" s="62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79"/>
      <c r="B226" s="79"/>
      <c r="C226" s="79"/>
      <c r="D226" s="5"/>
      <c r="E226" s="5"/>
      <c r="F226" s="7"/>
      <c r="G226" s="7"/>
      <c r="H226" s="61"/>
      <c r="I226" s="62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79"/>
      <c r="B227" s="79"/>
      <c r="C227" s="79"/>
      <c r="D227" s="5"/>
      <c r="E227" s="5"/>
      <c r="F227" s="7"/>
      <c r="G227" s="7"/>
      <c r="H227" s="61"/>
      <c r="I227" s="62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79"/>
      <c r="B228" s="79"/>
      <c r="C228" s="79"/>
      <c r="D228" s="5"/>
      <c r="E228" s="5"/>
      <c r="F228" s="7"/>
      <c r="G228" s="7"/>
      <c r="H228" s="61"/>
      <c r="I228" s="62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79"/>
      <c r="B229" s="79"/>
      <c r="C229" s="79"/>
      <c r="D229" s="5"/>
      <c r="E229" s="5"/>
      <c r="F229" s="7"/>
      <c r="G229" s="7"/>
      <c r="H229" s="61"/>
      <c r="I229" s="62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79"/>
      <c r="B230" s="79"/>
      <c r="C230" s="79"/>
      <c r="D230" s="5"/>
      <c r="E230" s="5"/>
      <c r="F230" s="7"/>
      <c r="G230" s="7"/>
      <c r="H230" s="61"/>
      <c r="I230" s="62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66"/>
    </row>
    <row r="232" ht="15.75" customHeight="1">
      <c r="A232" s="66"/>
    </row>
    <row r="233" ht="15.75" customHeight="1">
      <c r="A233" s="66"/>
    </row>
    <row r="234" ht="15.75" customHeight="1">
      <c r="A234" s="66"/>
    </row>
    <row r="235" ht="15.75" customHeight="1">
      <c r="A235" s="66"/>
    </row>
    <row r="236" ht="15.75" customHeight="1">
      <c r="A236" s="66"/>
    </row>
    <row r="237" ht="15.75" customHeight="1">
      <c r="A237" s="66"/>
    </row>
    <row r="238" ht="15.75" customHeight="1">
      <c r="A238" s="66"/>
    </row>
    <row r="239" ht="15.75" customHeight="1">
      <c r="A239" s="66"/>
    </row>
    <row r="240" ht="15.75" customHeight="1">
      <c r="A240" s="66"/>
    </row>
    <row r="241" ht="15.75" customHeight="1">
      <c r="A241" s="66"/>
    </row>
    <row r="242" ht="15.75" customHeight="1">
      <c r="A242" s="66"/>
    </row>
    <row r="243" ht="15.75" customHeight="1">
      <c r="A243" s="66"/>
    </row>
    <row r="244" ht="15.75" customHeight="1">
      <c r="A244" s="66"/>
    </row>
    <row r="245" ht="15.75" customHeight="1">
      <c r="A245" s="66"/>
    </row>
    <row r="246" ht="15.75" customHeight="1">
      <c r="A246" s="66"/>
    </row>
    <row r="247" ht="15.75" customHeight="1">
      <c r="A247" s="66"/>
    </row>
    <row r="248" ht="15.75" customHeight="1">
      <c r="A248" s="66"/>
    </row>
    <row r="249" ht="15.75" customHeight="1">
      <c r="A249" s="66"/>
    </row>
    <row r="250" ht="15.75" customHeight="1">
      <c r="A250" s="66"/>
    </row>
    <row r="251" ht="15.75" customHeight="1">
      <c r="A251" s="66"/>
    </row>
    <row r="252" ht="15.75" customHeight="1">
      <c r="A252" s="66"/>
    </row>
    <row r="253" ht="15.75" customHeight="1">
      <c r="A253" s="66"/>
    </row>
    <row r="254" ht="15.75" customHeight="1">
      <c r="A254" s="66"/>
    </row>
    <row r="255" ht="15.75" customHeight="1">
      <c r="A255" s="66"/>
    </row>
    <row r="256" ht="15.75" customHeight="1">
      <c r="A256" s="66"/>
    </row>
    <row r="257" ht="15.75" customHeight="1">
      <c r="A257" s="66"/>
    </row>
    <row r="258" ht="15.75" customHeight="1">
      <c r="A258" s="66"/>
    </row>
    <row r="259" ht="15.75" customHeight="1">
      <c r="A259" s="66"/>
    </row>
    <row r="260" ht="15.75" customHeight="1">
      <c r="A260" s="66"/>
    </row>
    <row r="261" ht="15.75" customHeight="1">
      <c r="A261" s="66"/>
    </row>
    <row r="262" ht="15.75" customHeight="1">
      <c r="A262" s="66"/>
    </row>
    <row r="263" ht="15.75" customHeight="1">
      <c r="A263" s="66"/>
    </row>
    <row r="264" ht="15.75" customHeight="1">
      <c r="A264" s="66"/>
    </row>
    <row r="265" ht="15.75" customHeight="1">
      <c r="A265" s="66"/>
    </row>
    <row r="266" ht="15.75" customHeight="1">
      <c r="A266" s="66"/>
    </row>
    <row r="267" ht="15.75" customHeight="1">
      <c r="A267" s="66"/>
    </row>
    <row r="268" ht="15.75" customHeight="1">
      <c r="A268" s="66"/>
    </row>
    <row r="269" ht="15.75" customHeight="1">
      <c r="A269" s="66"/>
    </row>
    <row r="270" ht="15.75" customHeight="1">
      <c r="A270" s="66"/>
    </row>
    <row r="271" ht="15.75" customHeight="1">
      <c r="A271" s="66"/>
    </row>
    <row r="272" ht="15.75" customHeight="1">
      <c r="A272" s="66"/>
    </row>
    <row r="273" ht="15.75" customHeight="1">
      <c r="A273" s="66"/>
    </row>
    <row r="274" ht="15.75" customHeight="1">
      <c r="A274" s="66"/>
    </row>
    <row r="275" ht="15.75" customHeight="1">
      <c r="A275" s="66"/>
    </row>
    <row r="276" ht="15.75" customHeight="1">
      <c r="A276" s="66"/>
    </row>
    <row r="277" ht="15.75" customHeight="1">
      <c r="A277" s="66"/>
    </row>
    <row r="278" ht="15.75" customHeight="1">
      <c r="A278" s="66"/>
    </row>
    <row r="279" ht="15.75" customHeight="1">
      <c r="A279" s="66"/>
    </row>
    <row r="280" ht="15.75" customHeight="1">
      <c r="A280" s="66"/>
    </row>
    <row r="281" ht="15.75" customHeight="1">
      <c r="A281" s="66"/>
    </row>
    <row r="282" ht="15.75" customHeight="1">
      <c r="A282" s="66"/>
    </row>
    <row r="283" ht="15.75" customHeight="1">
      <c r="A283" s="66"/>
    </row>
    <row r="284" ht="15.75" customHeight="1">
      <c r="A284" s="66"/>
    </row>
    <row r="285" ht="15.75" customHeight="1">
      <c r="A285" s="66"/>
    </row>
    <row r="286" ht="15.75" customHeight="1">
      <c r="A286" s="66"/>
    </row>
    <row r="287" ht="15.75" customHeight="1">
      <c r="A287" s="66"/>
    </row>
    <row r="288" ht="15.75" customHeight="1">
      <c r="A288" s="66"/>
    </row>
    <row r="289" ht="15.75" customHeight="1">
      <c r="A289" s="66"/>
    </row>
    <row r="290" ht="15.75" customHeight="1">
      <c r="A290" s="66"/>
    </row>
    <row r="291" ht="15.75" customHeight="1">
      <c r="A291" s="66"/>
    </row>
    <row r="292" ht="15.75" customHeight="1">
      <c r="A292" s="66"/>
    </row>
    <row r="293" ht="15.75" customHeight="1">
      <c r="A293" s="66"/>
    </row>
    <row r="294" ht="15.75" customHeight="1">
      <c r="A294" s="66"/>
    </row>
    <row r="295" ht="15.75" customHeight="1">
      <c r="A295" s="66"/>
    </row>
    <row r="296" ht="15.75" customHeight="1">
      <c r="A296" s="66"/>
    </row>
    <row r="297" ht="15.75" customHeight="1">
      <c r="A297" s="66"/>
    </row>
    <row r="298" ht="15.75" customHeight="1">
      <c r="A298" s="66"/>
    </row>
    <row r="299" ht="15.75" customHeight="1">
      <c r="A299" s="66"/>
    </row>
    <row r="300" ht="15.75" customHeight="1">
      <c r="A300" s="66"/>
    </row>
    <row r="301" ht="15.75" customHeight="1">
      <c r="A301" s="66"/>
    </row>
    <row r="302" ht="15.75" customHeight="1">
      <c r="A302" s="66"/>
    </row>
    <row r="303" ht="15.75" customHeight="1">
      <c r="A303" s="66"/>
    </row>
    <row r="304" ht="15.75" customHeight="1">
      <c r="A304" s="66"/>
    </row>
    <row r="305" ht="15.75" customHeight="1">
      <c r="A305" s="66"/>
    </row>
    <row r="306" ht="15.75" customHeight="1">
      <c r="A306" s="66"/>
    </row>
    <row r="307" ht="15.75" customHeight="1">
      <c r="A307" s="66"/>
    </row>
    <row r="308" ht="15.75" customHeight="1">
      <c r="A308" s="66"/>
    </row>
    <row r="309" ht="15.75" customHeight="1">
      <c r="A309" s="66"/>
    </row>
    <row r="310" ht="15.75" customHeight="1">
      <c r="A310" s="66"/>
    </row>
    <row r="311" ht="15.75" customHeight="1">
      <c r="A311" s="66"/>
    </row>
    <row r="312" ht="15.75" customHeight="1">
      <c r="A312" s="66"/>
    </row>
    <row r="313" ht="15.75" customHeight="1">
      <c r="A313" s="66"/>
    </row>
    <row r="314" ht="15.75" customHeight="1">
      <c r="A314" s="66"/>
    </row>
    <row r="315" ht="15.75" customHeight="1">
      <c r="A315" s="66"/>
    </row>
    <row r="316" ht="15.75" customHeight="1">
      <c r="A316" s="66"/>
    </row>
    <row r="317" ht="15.75" customHeight="1">
      <c r="A317" s="66"/>
    </row>
    <row r="318" ht="15.75" customHeight="1">
      <c r="A318" s="66"/>
    </row>
    <row r="319" ht="15.75" customHeight="1">
      <c r="A319" s="66"/>
    </row>
    <row r="320" ht="15.75" customHeight="1">
      <c r="A320" s="66"/>
    </row>
    <row r="321" ht="15.75" customHeight="1">
      <c r="A321" s="66"/>
    </row>
    <row r="322" ht="15.75" customHeight="1">
      <c r="A322" s="66"/>
    </row>
    <row r="323" ht="15.75" customHeight="1">
      <c r="A323" s="66"/>
    </row>
    <row r="324" ht="15.75" customHeight="1">
      <c r="A324" s="66"/>
    </row>
    <row r="325" ht="15.75" customHeight="1">
      <c r="A325" s="66"/>
    </row>
    <row r="326" ht="15.75" customHeight="1">
      <c r="A326" s="66"/>
    </row>
    <row r="327" ht="15.75" customHeight="1">
      <c r="A327" s="66"/>
    </row>
    <row r="328" ht="15.75" customHeight="1">
      <c r="A328" s="66"/>
    </row>
    <row r="329" ht="15.75" customHeight="1">
      <c r="A329" s="66"/>
    </row>
    <row r="330" ht="15.75" customHeight="1">
      <c r="A330" s="66"/>
    </row>
    <row r="331" ht="15.75" customHeight="1">
      <c r="A331" s="66"/>
    </row>
    <row r="332" ht="15.75" customHeight="1">
      <c r="A332" s="66"/>
    </row>
    <row r="333" ht="15.75" customHeight="1">
      <c r="A333" s="66"/>
    </row>
    <row r="334" ht="15.75" customHeight="1">
      <c r="A334" s="66"/>
    </row>
    <row r="335" ht="15.75" customHeight="1">
      <c r="A335" s="66"/>
    </row>
    <row r="336" ht="15.75" customHeight="1">
      <c r="A336" s="66"/>
    </row>
    <row r="337" ht="15.75" customHeight="1">
      <c r="A337" s="66"/>
    </row>
    <row r="338" ht="15.75" customHeight="1">
      <c r="A338" s="66"/>
    </row>
    <row r="339" ht="15.75" customHeight="1">
      <c r="A339" s="66"/>
    </row>
    <row r="340" ht="15.75" customHeight="1">
      <c r="A340" s="66"/>
    </row>
    <row r="341" ht="15.75" customHeight="1">
      <c r="A341" s="66"/>
    </row>
    <row r="342" ht="15.75" customHeight="1">
      <c r="A342" s="66"/>
    </row>
    <row r="343" ht="15.75" customHeight="1">
      <c r="A343" s="66"/>
    </row>
    <row r="344" ht="15.75" customHeight="1">
      <c r="A344" s="66"/>
    </row>
    <row r="345" ht="15.75" customHeight="1">
      <c r="A345" s="66"/>
    </row>
    <row r="346" ht="15.75" customHeight="1">
      <c r="A346" s="66"/>
    </row>
    <row r="347" ht="15.75" customHeight="1">
      <c r="A347" s="66"/>
    </row>
    <row r="348" ht="15.75" customHeight="1">
      <c r="A348" s="66"/>
    </row>
    <row r="349" ht="15.75" customHeight="1">
      <c r="A349" s="66"/>
    </row>
    <row r="350" ht="15.75" customHeight="1">
      <c r="A350" s="66"/>
    </row>
    <row r="351" ht="15.75" customHeight="1">
      <c r="A351" s="66"/>
    </row>
    <row r="352" ht="15.75" customHeight="1">
      <c r="A352" s="66"/>
    </row>
    <row r="353" ht="15.75" customHeight="1">
      <c r="A353" s="66"/>
    </row>
    <row r="354" ht="15.75" customHeight="1">
      <c r="A354" s="66"/>
    </row>
    <row r="355" ht="15.75" customHeight="1">
      <c r="A355" s="66"/>
    </row>
    <row r="356" ht="15.75" customHeight="1">
      <c r="A356" s="66"/>
    </row>
    <row r="357" ht="15.75" customHeight="1">
      <c r="A357" s="66"/>
    </row>
    <row r="358" ht="15.75" customHeight="1">
      <c r="A358" s="66"/>
    </row>
    <row r="359" ht="15.75" customHeight="1">
      <c r="A359" s="66"/>
    </row>
    <row r="360" ht="15.75" customHeight="1">
      <c r="A360" s="66"/>
    </row>
    <row r="361" ht="15.75" customHeight="1">
      <c r="A361" s="66"/>
    </row>
    <row r="362" ht="15.75" customHeight="1">
      <c r="A362" s="66"/>
    </row>
    <row r="363" ht="15.75" customHeight="1">
      <c r="A363" s="66"/>
    </row>
    <row r="364" ht="15.75" customHeight="1">
      <c r="A364" s="66"/>
    </row>
    <row r="365" ht="15.75" customHeight="1">
      <c r="A365" s="66"/>
    </row>
    <row r="366" ht="15.75" customHeight="1">
      <c r="A366" s="66"/>
    </row>
    <row r="367" ht="15.75" customHeight="1">
      <c r="A367" s="66"/>
    </row>
    <row r="368" ht="15.75" customHeight="1">
      <c r="A368" s="66"/>
    </row>
    <row r="369" ht="15.75" customHeight="1">
      <c r="A369" s="66"/>
    </row>
    <row r="370" ht="15.75" customHeight="1">
      <c r="A370" s="66"/>
    </row>
    <row r="371" ht="15.75" customHeight="1">
      <c r="A371" s="66"/>
    </row>
    <row r="372" ht="15.75" customHeight="1">
      <c r="A372" s="66"/>
    </row>
    <row r="373" ht="15.75" customHeight="1">
      <c r="A373" s="66"/>
    </row>
    <row r="374" ht="15.75" customHeight="1">
      <c r="A374" s="66"/>
    </row>
    <row r="375" ht="15.75" customHeight="1">
      <c r="A375" s="66"/>
    </row>
    <row r="376" ht="15.75" customHeight="1">
      <c r="A376" s="66"/>
    </row>
    <row r="377" ht="15.75" customHeight="1">
      <c r="A377" s="66"/>
    </row>
    <row r="378" ht="15.75" customHeight="1">
      <c r="A378" s="66"/>
    </row>
    <row r="379" ht="15.75" customHeight="1">
      <c r="A379" s="66"/>
    </row>
    <row r="380" ht="15.75" customHeight="1">
      <c r="A380" s="66"/>
    </row>
    <row r="381" ht="15.75" customHeight="1">
      <c r="A381" s="66"/>
    </row>
    <row r="382" ht="15.75" customHeight="1">
      <c r="A382" s="66"/>
    </row>
    <row r="383" ht="15.75" customHeight="1">
      <c r="A383" s="66"/>
    </row>
    <row r="384" ht="15.75" customHeight="1">
      <c r="A384" s="66"/>
    </row>
    <row r="385" ht="15.75" customHeight="1">
      <c r="A385" s="66"/>
    </row>
    <row r="386" ht="15.75" customHeight="1">
      <c r="A386" s="66"/>
    </row>
    <row r="387" ht="15.75" customHeight="1">
      <c r="A387" s="66"/>
    </row>
    <row r="388" ht="15.75" customHeight="1">
      <c r="A388" s="66"/>
    </row>
    <row r="389" ht="15.75" customHeight="1">
      <c r="A389" s="66"/>
    </row>
    <row r="390" ht="15.75" customHeight="1">
      <c r="A390" s="66"/>
    </row>
    <row r="391" ht="15.75" customHeight="1">
      <c r="A391" s="66"/>
    </row>
    <row r="392" ht="15.75" customHeight="1">
      <c r="A392" s="66"/>
    </row>
    <row r="393" ht="15.75" customHeight="1">
      <c r="A393" s="66"/>
    </row>
    <row r="394" ht="15.75" customHeight="1">
      <c r="A394" s="66"/>
    </row>
    <row r="395" ht="15.75" customHeight="1">
      <c r="A395" s="66"/>
    </row>
    <row r="396" ht="15.75" customHeight="1">
      <c r="A396" s="66"/>
    </row>
    <row r="397" ht="15.75" customHeight="1">
      <c r="A397" s="66"/>
    </row>
    <row r="398" ht="15.75" customHeight="1">
      <c r="A398" s="66"/>
    </row>
    <row r="399" ht="15.75" customHeight="1">
      <c r="A399" s="66"/>
    </row>
    <row r="400" ht="15.75" customHeight="1">
      <c r="A400" s="66"/>
    </row>
    <row r="401" ht="15.75" customHeight="1">
      <c r="A401" s="66"/>
    </row>
    <row r="402" ht="15.75" customHeight="1">
      <c r="A402" s="66"/>
    </row>
    <row r="403" ht="15.75" customHeight="1">
      <c r="A403" s="66"/>
    </row>
    <row r="404" ht="15.75" customHeight="1">
      <c r="A404" s="66"/>
    </row>
    <row r="405" ht="15.75" customHeight="1">
      <c r="A405" s="66"/>
    </row>
    <row r="406" ht="15.75" customHeight="1">
      <c r="A406" s="66"/>
    </row>
    <row r="407" ht="15.75" customHeight="1">
      <c r="A407" s="66"/>
    </row>
    <row r="408" ht="15.75" customHeight="1">
      <c r="A408" s="66"/>
    </row>
    <row r="409" ht="15.75" customHeight="1">
      <c r="A409" s="66"/>
    </row>
    <row r="410" ht="15.75" customHeight="1">
      <c r="A410" s="66"/>
    </row>
    <row r="411" ht="15.75" customHeight="1">
      <c r="A411" s="66"/>
    </row>
    <row r="412" ht="15.75" customHeight="1">
      <c r="A412" s="66"/>
    </row>
    <row r="413" ht="15.75" customHeight="1">
      <c r="A413" s="66"/>
    </row>
    <row r="414" ht="15.75" customHeight="1">
      <c r="A414" s="66"/>
    </row>
    <row r="415" ht="15.75" customHeight="1">
      <c r="A415" s="66"/>
    </row>
    <row r="416" ht="15.75" customHeight="1">
      <c r="A416" s="66"/>
    </row>
    <row r="417" ht="15.75" customHeight="1">
      <c r="A417" s="66"/>
    </row>
    <row r="418" ht="15.75" customHeight="1">
      <c r="A418" s="66"/>
    </row>
    <row r="419" ht="15.75" customHeight="1">
      <c r="A419" s="66"/>
    </row>
    <row r="420" ht="15.75" customHeight="1">
      <c r="A420" s="66"/>
    </row>
    <row r="421" ht="15.75" customHeight="1">
      <c r="A421" s="66"/>
    </row>
    <row r="422" ht="15.75" customHeight="1">
      <c r="A422" s="66"/>
    </row>
    <row r="423" ht="15.75" customHeight="1">
      <c r="A423" s="66"/>
    </row>
    <row r="424" ht="15.75" customHeight="1">
      <c r="A424" s="66"/>
    </row>
    <row r="425" ht="15.75" customHeight="1">
      <c r="A425" s="66"/>
    </row>
    <row r="426" ht="15.75" customHeight="1">
      <c r="A426" s="66"/>
    </row>
    <row r="427" ht="15.75" customHeight="1">
      <c r="A427" s="66"/>
    </row>
    <row r="428" ht="15.75" customHeight="1">
      <c r="A428" s="66"/>
    </row>
    <row r="429" ht="15.75" customHeight="1">
      <c r="A429" s="66"/>
    </row>
    <row r="430" ht="15.75" customHeight="1">
      <c r="A430" s="66"/>
    </row>
    <row r="431" ht="15.75" customHeight="1">
      <c r="A431" s="66"/>
    </row>
    <row r="432" ht="15.75" customHeight="1">
      <c r="A432" s="66"/>
    </row>
    <row r="433" ht="15.75" customHeight="1">
      <c r="A433" s="66"/>
    </row>
    <row r="434" ht="15.75" customHeight="1">
      <c r="A434" s="66"/>
    </row>
    <row r="435" ht="15.75" customHeight="1">
      <c r="A435" s="66"/>
    </row>
    <row r="436" ht="15.75" customHeight="1">
      <c r="A436" s="66"/>
    </row>
    <row r="437" ht="15.75" customHeight="1">
      <c r="A437" s="66"/>
    </row>
    <row r="438" ht="15.75" customHeight="1">
      <c r="A438" s="66"/>
    </row>
    <row r="439" ht="15.75" customHeight="1">
      <c r="A439" s="66"/>
    </row>
    <row r="440" ht="15.75" customHeight="1">
      <c r="A440" s="66"/>
    </row>
    <row r="441" ht="15.75" customHeight="1">
      <c r="A441" s="66"/>
    </row>
    <row r="442" ht="15.75" customHeight="1">
      <c r="A442" s="66"/>
    </row>
    <row r="443" ht="15.75" customHeight="1">
      <c r="A443" s="66"/>
    </row>
    <row r="444" ht="15.75" customHeight="1">
      <c r="A444" s="66"/>
    </row>
    <row r="445" ht="15.75" customHeight="1">
      <c r="A445" s="66"/>
    </row>
    <row r="446" ht="15.75" customHeight="1">
      <c r="A446" s="66"/>
    </row>
    <row r="447" ht="15.75" customHeight="1">
      <c r="A447" s="66"/>
    </row>
    <row r="448" ht="15.75" customHeight="1">
      <c r="A448" s="66"/>
    </row>
    <row r="449" ht="15.75" customHeight="1">
      <c r="A449" s="66"/>
    </row>
    <row r="450" ht="15.75" customHeight="1">
      <c r="A450" s="66"/>
    </row>
    <row r="451" ht="15.75" customHeight="1">
      <c r="A451" s="66"/>
    </row>
    <row r="452" ht="15.75" customHeight="1">
      <c r="A452" s="66"/>
    </row>
    <row r="453" ht="15.75" customHeight="1">
      <c r="A453" s="66"/>
    </row>
    <row r="454" ht="15.75" customHeight="1">
      <c r="A454" s="66"/>
    </row>
    <row r="455" ht="15.75" customHeight="1">
      <c r="A455" s="66"/>
    </row>
    <row r="456" ht="15.75" customHeight="1">
      <c r="A456" s="66"/>
    </row>
    <row r="457" ht="15.75" customHeight="1">
      <c r="A457" s="66"/>
    </row>
    <row r="458" ht="15.75" customHeight="1">
      <c r="A458" s="66"/>
    </row>
    <row r="459" ht="15.75" customHeight="1">
      <c r="A459" s="66"/>
    </row>
    <row r="460" ht="15.75" customHeight="1">
      <c r="A460" s="66"/>
    </row>
    <row r="461" ht="15.75" customHeight="1">
      <c r="A461" s="66"/>
    </row>
    <row r="462" ht="15.75" customHeight="1">
      <c r="A462" s="66"/>
    </row>
    <row r="463" ht="15.75" customHeight="1">
      <c r="A463" s="66"/>
    </row>
    <row r="464" ht="15.75" customHeight="1">
      <c r="A464" s="66"/>
    </row>
    <row r="465" ht="15.75" customHeight="1">
      <c r="A465" s="66"/>
    </row>
    <row r="466" ht="15.75" customHeight="1">
      <c r="A466" s="66"/>
    </row>
    <row r="467" ht="15.75" customHeight="1">
      <c r="A467" s="66"/>
    </row>
    <row r="468" ht="15.75" customHeight="1">
      <c r="A468" s="66"/>
    </row>
    <row r="469" ht="15.75" customHeight="1">
      <c r="A469" s="66"/>
    </row>
    <row r="470" ht="15.75" customHeight="1">
      <c r="A470" s="66"/>
    </row>
    <row r="471" ht="15.75" customHeight="1">
      <c r="A471" s="66"/>
    </row>
    <row r="472" ht="15.75" customHeight="1">
      <c r="A472" s="66"/>
    </row>
    <row r="473" ht="15.75" customHeight="1">
      <c r="A473" s="66"/>
    </row>
    <row r="474" ht="15.75" customHeight="1">
      <c r="A474" s="66"/>
    </row>
    <row r="475" ht="15.75" customHeight="1">
      <c r="A475" s="66"/>
    </row>
    <row r="476" ht="15.75" customHeight="1">
      <c r="A476" s="66"/>
    </row>
    <row r="477" ht="15.75" customHeight="1">
      <c r="A477" s="66"/>
    </row>
    <row r="478" ht="15.75" customHeight="1">
      <c r="A478" s="66"/>
    </row>
    <row r="479" ht="15.75" customHeight="1">
      <c r="A479" s="66"/>
    </row>
    <row r="480" ht="15.75" customHeight="1">
      <c r="A480" s="66"/>
    </row>
    <row r="481" ht="15.75" customHeight="1">
      <c r="A481" s="66"/>
    </row>
    <row r="482" ht="15.75" customHeight="1">
      <c r="A482" s="66"/>
    </row>
    <row r="483" ht="15.75" customHeight="1">
      <c r="A483" s="66"/>
    </row>
    <row r="484" ht="15.75" customHeight="1">
      <c r="A484" s="66"/>
    </row>
    <row r="485" ht="15.75" customHeight="1">
      <c r="A485" s="66"/>
    </row>
    <row r="486" ht="15.75" customHeight="1">
      <c r="A486" s="66"/>
    </row>
    <row r="487" ht="15.75" customHeight="1">
      <c r="A487" s="66"/>
    </row>
    <row r="488" ht="15.75" customHeight="1">
      <c r="A488" s="66"/>
    </row>
    <row r="489" ht="15.75" customHeight="1">
      <c r="A489" s="66"/>
    </row>
    <row r="490" ht="15.75" customHeight="1">
      <c r="A490" s="66"/>
    </row>
    <row r="491" ht="15.75" customHeight="1">
      <c r="A491" s="66"/>
    </row>
    <row r="492" ht="15.75" customHeight="1">
      <c r="A492" s="66"/>
    </row>
    <row r="493" ht="15.75" customHeight="1">
      <c r="A493" s="66"/>
    </row>
    <row r="494" ht="15.75" customHeight="1">
      <c r="A494" s="66"/>
    </row>
    <row r="495" ht="15.75" customHeight="1">
      <c r="A495" s="66"/>
    </row>
    <row r="496" ht="15.75" customHeight="1">
      <c r="A496" s="66"/>
    </row>
    <row r="497" ht="15.75" customHeight="1">
      <c r="A497" s="66"/>
    </row>
    <row r="498" ht="15.75" customHeight="1">
      <c r="A498" s="66"/>
    </row>
    <row r="499" ht="15.75" customHeight="1">
      <c r="A499" s="66"/>
    </row>
    <row r="500" ht="15.75" customHeight="1">
      <c r="A500" s="66"/>
    </row>
    <row r="501" ht="15.75" customHeight="1">
      <c r="A501" s="66"/>
    </row>
    <row r="502" ht="15.75" customHeight="1">
      <c r="A502" s="66"/>
    </row>
    <row r="503" ht="15.75" customHeight="1">
      <c r="A503" s="66"/>
    </row>
    <row r="504" ht="15.75" customHeight="1">
      <c r="A504" s="66"/>
    </row>
    <row r="505" ht="15.75" customHeight="1">
      <c r="A505" s="66"/>
    </row>
    <row r="506" ht="15.75" customHeight="1">
      <c r="A506" s="66"/>
    </row>
    <row r="507" ht="15.75" customHeight="1">
      <c r="A507" s="66"/>
    </row>
    <row r="508" ht="15.75" customHeight="1">
      <c r="A508" s="66"/>
    </row>
    <row r="509" ht="15.75" customHeight="1">
      <c r="A509" s="66"/>
    </row>
    <row r="510" ht="15.75" customHeight="1">
      <c r="A510" s="66"/>
    </row>
    <row r="511" ht="15.75" customHeight="1">
      <c r="A511" s="66"/>
    </row>
    <row r="512" ht="15.75" customHeight="1">
      <c r="A512" s="66"/>
    </row>
    <row r="513" ht="15.75" customHeight="1">
      <c r="A513" s="66"/>
    </row>
    <row r="514" ht="15.75" customHeight="1">
      <c r="A514" s="66"/>
    </row>
    <row r="515" ht="15.75" customHeight="1">
      <c r="A515" s="66"/>
    </row>
    <row r="516" ht="15.75" customHeight="1">
      <c r="A516" s="66"/>
    </row>
    <row r="517" ht="15.75" customHeight="1">
      <c r="A517" s="66"/>
    </row>
    <row r="518" ht="15.75" customHeight="1">
      <c r="A518" s="66"/>
    </row>
    <row r="519" ht="15.75" customHeight="1">
      <c r="A519" s="66"/>
    </row>
    <row r="520" ht="15.75" customHeight="1">
      <c r="A520" s="66"/>
    </row>
    <row r="521" ht="15.75" customHeight="1">
      <c r="A521" s="66"/>
    </row>
    <row r="522" ht="15.75" customHeight="1">
      <c r="A522" s="66"/>
    </row>
    <row r="523" ht="15.75" customHeight="1">
      <c r="A523" s="66"/>
    </row>
    <row r="524" ht="15.75" customHeight="1">
      <c r="A524" s="66"/>
    </row>
    <row r="525" ht="15.75" customHeight="1">
      <c r="A525" s="66"/>
    </row>
    <row r="526" ht="15.75" customHeight="1">
      <c r="A526" s="66"/>
    </row>
    <row r="527" ht="15.75" customHeight="1">
      <c r="A527" s="66"/>
    </row>
    <row r="528" ht="15.75" customHeight="1">
      <c r="A528" s="66"/>
    </row>
    <row r="529" ht="15.75" customHeight="1">
      <c r="A529" s="66"/>
    </row>
    <row r="530" ht="15.75" customHeight="1">
      <c r="A530" s="66"/>
    </row>
    <row r="531" ht="15.75" customHeight="1">
      <c r="A531" s="66"/>
    </row>
    <row r="532" ht="15.75" customHeight="1">
      <c r="A532" s="66"/>
    </row>
    <row r="533" ht="15.75" customHeight="1">
      <c r="A533" s="66"/>
    </row>
    <row r="534" ht="15.75" customHeight="1">
      <c r="A534" s="66"/>
    </row>
    <row r="535" ht="15.75" customHeight="1">
      <c r="A535" s="66"/>
    </row>
    <row r="536" ht="15.75" customHeight="1">
      <c r="A536" s="66"/>
    </row>
    <row r="537" ht="15.75" customHeight="1">
      <c r="A537" s="66"/>
    </row>
    <row r="538" ht="15.75" customHeight="1">
      <c r="A538" s="66"/>
    </row>
    <row r="539" ht="15.75" customHeight="1">
      <c r="A539" s="66"/>
    </row>
    <row r="540" ht="15.75" customHeight="1">
      <c r="A540" s="66"/>
    </row>
    <row r="541" ht="15.75" customHeight="1">
      <c r="A541" s="66"/>
    </row>
    <row r="542" ht="15.75" customHeight="1">
      <c r="A542" s="66"/>
    </row>
    <row r="543" ht="15.75" customHeight="1">
      <c r="A543" s="66"/>
    </row>
    <row r="544" ht="15.75" customHeight="1">
      <c r="A544" s="66"/>
    </row>
    <row r="545" ht="15.75" customHeight="1">
      <c r="A545" s="66"/>
    </row>
    <row r="546" ht="15.75" customHeight="1">
      <c r="A546" s="66"/>
    </row>
    <row r="547" ht="15.75" customHeight="1">
      <c r="A547" s="66"/>
    </row>
    <row r="548" ht="15.75" customHeight="1">
      <c r="A548" s="66"/>
    </row>
    <row r="549" ht="15.75" customHeight="1">
      <c r="A549" s="66"/>
    </row>
    <row r="550" ht="15.75" customHeight="1">
      <c r="A550" s="66"/>
    </row>
    <row r="551" ht="15.75" customHeight="1">
      <c r="A551" s="66"/>
    </row>
    <row r="552" ht="15.75" customHeight="1">
      <c r="A552" s="66"/>
    </row>
    <row r="553" ht="15.75" customHeight="1">
      <c r="A553" s="66"/>
    </row>
    <row r="554" ht="15.75" customHeight="1">
      <c r="A554" s="66"/>
    </row>
    <row r="555" ht="15.75" customHeight="1">
      <c r="A555" s="66"/>
    </row>
    <row r="556" ht="15.75" customHeight="1">
      <c r="A556" s="66"/>
    </row>
    <row r="557" ht="15.75" customHeight="1">
      <c r="A557" s="66"/>
    </row>
    <row r="558" ht="15.75" customHeight="1">
      <c r="A558" s="66"/>
    </row>
    <row r="559" ht="15.75" customHeight="1">
      <c r="A559" s="66"/>
    </row>
    <row r="560" ht="15.75" customHeight="1">
      <c r="A560" s="66"/>
    </row>
    <row r="561" ht="15.75" customHeight="1">
      <c r="A561" s="66"/>
    </row>
    <row r="562" ht="15.75" customHeight="1">
      <c r="A562" s="66"/>
    </row>
    <row r="563" ht="15.75" customHeight="1">
      <c r="A563" s="66"/>
    </row>
    <row r="564" ht="15.75" customHeight="1">
      <c r="A564" s="66"/>
    </row>
    <row r="565" ht="15.75" customHeight="1">
      <c r="A565" s="66"/>
    </row>
    <row r="566" ht="15.75" customHeight="1">
      <c r="A566" s="66"/>
    </row>
    <row r="567" ht="15.75" customHeight="1">
      <c r="A567" s="66"/>
    </row>
    <row r="568" ht="15.75" customHeight="1">
      <c r="A568" s="66"/>
    </row>
    <row r="569" ht="15.75" customHeight="1">
      <c r="A569" s="66"/>
    </row>
    <row r="570" ht="15.75" customHeight="1">
      <c r="A570" s="66"/>
    </row>
    <row r="571" ht="15.75" customHeight="1">
      <c r="A571" s="66"/>
    </row>
    <row r="572" ht="15.75" customHeight="1">
      <c r="A572" s="66"/>
    </row>
    <row r="573" ht="15.75" customHeight="1">
      <c r="A573" s="66"/>
    </row>
    <row r="574" ht="15.75" customHeight="1">
      <c r="A574" s="66"/>
    </row>
    <row r="575" ht="15.75" customHeight="1">
      <c r="A575" s="66"/>
    </row>
    <row r="576" ht="15.75" customHeight="1">
      <c r="A576" s="66"/>
    </row>
    <row r="577" ht="15.75" customHeight="1">
      <c r="A577" s="66"/>
    </row>
    <row r="578" ht="15.75" customHeight="1">
      <c r="A578" s="66"/>
    </row>
    <row r="579" ht="15.75" customHeight="1">
      <c r="A579" s="66"/>
    </row>
    <row r="580" ht="15.75" customHeight="1">
      <c r="A580" s="66"/>
    </row>
    <row r="581" ht="15.75" customHeight="1">
      <c r="A581" s="66"/>
    </row>
    <row r="582" ht="15.75" customHeight="1">
      <c r="A582" s="66"/>
    </row>
    <row r="583" ht="15.75" customHeight="1">
      <c r="A583" s="66"/>
    </row>
    <row r="584" ht="15.75" customHeight="1">
      <c r="A584" s="66"/>
    </row>
    <row r="585" ht="15.75" customHeight="1">
      <c r="A585" s="66"/>
    </row>
    <row r="586" ht="15.75" customHeight="1">
      <c r="A586" s="66"/>
    </row>
    <row r="587" ht="15.75" customHeight="1">
      <c r="A587" s="66"/>
    </row>
    <row r="588" ht="15.75" customHeight="1">
      <c r="A588" s="66"/>
    </row>
    <row r="589" ht="15.75" customHeight="1">
      <c r="A589" s="66"/>
    </row>
    <row r="590" ht="15.75" customHeight="1">
      <c r="A590" s="66"/>
    </row>
    <row r="591" ht="15.75" customHeight="1">
      <c r="A591" s="66"/>
    </row>
    <row r="592" ht="15.75" customHeight="1">
      <c r="A592" s="66"/>
    </row>
    <row r="593" ht="15.75" customHeight="1">
      <c r="A593" s="66"/>
    </row>
    <row r="594" ht="15.75" customHeight="1">
      <c r="A594" s="66"/>
    </row>
    <row r="595" ht="15.75" customHeight="1">
      <c r="A595" s="66"/>
    </row>
    <row r="596" ht="15.75" customHeight="1">
      <c r="A596" s="66"/>
    </row>
    <row r="597" ht="15.75" customHeight="1">
      <c r="A597" s="66"/>
    </row>
    <row r="598" ht="15.75" customHeight="1">
      <c r="A598" s="66"/>
    </row>
    <row r="599" ht="15.75" customHeight="1">
      <c r="A599" s="66"/>
    </row>
    <row r="600" ht="15.75" customHeight="1">
      <c r="A600" s="66"/>
    </row>
    <row r="601" ht="15.75" customHeight="1">
      <c r="A601" s="66"/>
    </row>
    <row r="602" ht="15.75" customHeight="1">
      <c r="A602" s="66"/>
    </row>
    <row r="603" ht="15.75" customHeight="1">
      <c r="A603" s="66"/>
    </row>
    <row r="604" ht="15.75" customHeight="1">
      <c r="A604" s="66"/>
    </row>
    <row r="605" ht="15.75" customHeight="1">
      <c r="A605" s="66"/>
    </row>
    <row r="606" ht="15.75" customHeight="1">
      <c r="A606" s="66"/>
    </row>
    <row r="607" ht="15.75" customHeight="1">
      <c r="A607" s="66"/>
    </row>
    <row r="608" ht="15.75" customHeight="1">
      <c r="A608" s="66"/>
    </row>
    <row r="609" ht="15.75" customHeight="1">
      <c r="A609" s="66"/>
    </row>
    <row r="610" ht="15.75" customHeight="1">
      <c r="A610" s="66"/>
    </row>
    <row r="611" ht="15.75" customHeight="1">
      <c r="A611" s="66"/>
    </row>
    <row r="612" ht="15.75" customHeight="1">
      <c r="A612" s="66"/>
    </row>
    <row r="613" ht="15.75" customHeight="1">
      <c r="A613" s="66"/>
    </row>
    <row r="614" ht="15.75" customHeight="1">
      <c r="A614" s="66"/>
    </row>
    <row r="615" ht="15.75" customHeight="1">
      <c r="A615" s="66"/>
    </row>
    <row r="616" ht="15.75" customHeight="1">
      <c r="A616" s="66"/>
    </row>
    <row r="617" ht="15.75" customHeight="1">
      <c r="A617" s="66"/>
    </row>
    <row r="618" ht="15.75" customHeight="1">
      <c r="A618" s="66"/>
    </row>
    <row r="619" ht="15.75" customHeight="1">
      <c r="A619" s="66"/>
    </row>
    <row r="620" ht="15.75" customHeight="1">
      <c r="A620" s="66"/>
    </row>
    <row r="621" ht="15.75" customHeight="1">
      <c r="A621" s="66"/>
    </row>
    <row r="622" ht="15.75" customHeight="1">
      <c r="A622" s="66"/>
    </row>
    <row r="623" ht="15.75" customHeight="1">
      <c r="A623" s="66"/>
    </row>
    <row r="624" ht="15.75" customHeight="1">
      <c r="A624" s="66"/>
    </row>
    <row r="625" ht="15.75" customHeight="1">
      <c r="A625" s="66"/>
    </row>
    <row r="626" ht="15.75" customHeight="1">
      <c r="A626" s="66"/>
    </row>
    <row r="627" ht="15.75" customHeight="1">
      <c r="A627" s="66"/>
    </row>
    <row r="628" ht="15.75" customHeight="1">
      <c r="A628" s="66"/>
    </row>
    <row r="629" ht="15.75" customHeight="1">
      <c r="A629" s="66"/>
    </row>
    <row r="630" ht="15.75" customHeight="1">
      <c r="A630" s="66"/>
    </row>
    <row r="631" ht="15.75" customHeight="1">
      <c r="A631" s="66"/>
    </row>
    <row r="632" ht="15.75" customHeight="1">
      <c r="A632" s="66"/>
    </row>
    <row r="633" ht="15.75" customHeight="1">
      <c r="A633" s="66"/>
    </row>
    <row r="634" ht="15.75" customHeight="1">
      <c r="A634" s="66"/>
    </row>
    <row r="635" ht="15.75" customHeight="1">
      <c r="A635" s="66"/>
    </row>
    <row r="636" ht="15.75" customHeight="1">
      <c r="A636" s="66"/>
    </row>
    <row r="637" ht="15.75" customHeight="1">
      <c r="A637" s="66"/>
    </row>
    <row r="638" ht="15.75" customHeight="1">
      <c r="A638" s="66"/>
    </row>
    <row r="639" ht="15.75" customHeight="1">
      <c r="A639" s="66"/>
    </row>
    <row r="640" ht="15.75" customHeight="1">
      <c r="A640" s="66"/>
    </row>
    <row r="641" ht="15.75" customHeight="1">
      <c r="A641" s="66"/>
    </row>
    <row r="642" ht="15.75" customHeight="1">
      <c r="A642" s="66"/>
    </row>
    <row r="643" ht="15.75" customHeight="1">
      <c r="A643" s="66"/>
    </row>
    <row r="644" ht="15.75" customHeight="1">
      <c r="A644" s="66"/>
    </row>
    <row r="645" ht="15.75" customHeight="1">
      <c r="A645" s="66"/>
    </row>
    <row r="646" ht="15.75" customHeight="1">
      <c r="A646" s="66"/>
    </row>
    <row r="647" ht="15.75" customHeight="1">
      <c r="A647" s="66"/>
    </row>
    <row r="648" ht="15.75" customHeight="1">
      <c r="A648" s="66"/>
    </row>
    <row r="649" ht="15.75" customHeight="1">
      <c r="A649" s="66"/>
    </row>
    <row r="650" ht="15.75" customHeight="1">
      <c r="A650" s="66"/>
    </row>
    <row r="651" ht="15.75" customHeight="1">
      <c r="A651" s="66"/>
    </row>
    <row r="652" ht="15.75" customHeight="1">
      <c r="A652" s="66"/>
    </row>
    <row r="653" ht="15.75" customHeight="1">
      <c r="A653" s="66"/>
    </row>
    <row r="654" ht="15.75" customHeight="1">
      <c r="A654" s="66"/>
    </row>
    <row r="655" ht="15.75" customHeight="1">
      <c r="A655" s="66"/>
    </row>
    <row r="656" ht="15.75" customHeight="1">
      <c r="A656" s="66"/>
    </row>
    <row r="657" ht="15.75" customHeight="1">
      <c r="A657" s="66"/>
    </row>
    <row r="658" ht="15.75" customHeight="1">
      <c r="A658" s="66"/>
    </row>
    <row r="659" ht="15.75" customHeight="1">
      <c r="A659" s="66"/>
    </row>
    <row r="660" ht="15.75" customHeight="1">
      <c r="A660" s="66"/>
    </row>
    <row r="661" ht="15.75" customHeight="1">
      <c r="A661" s="66"/>
    </row>
    <row r="662" ht="15.75" customHeight="1">
      <c r="A662" s="66"/>
    </row>
    <row r="663" ht="15.75" customHeight="1">
      <c r="A663" s="66"/>
    </row>
    <row r="664" ht="15.75" customHeight="1">
      <c r="A664" s="66"/>
    </row>
    <row r="665" ht="15.75" customHeight="1">
      <c r="A665" s="66"/>
    </row>
    <row r="666" ht="15.75" customHeight="1">
      <c r="A666" s="66"/>
    </row>
    <row r="667" ht="15.75" customHeight="1">
      <c r="A667" s="66"/>
    </row>
    <row r="668" ht="15.75" customHeight="1">
      <c r="A668" s="66"/>
    </row>
    <row r="669" ht="15.75" customHeight="1">
      <c r="A669" s="66"/>
    </row>
    <row r="670" ht="15.75" customHeight="1">
      <c r="A670" s="66"/>
    </row>
    <row r="671" ht="15.75" customHeight="1">
      <c r="A671" s="66"/>
    </row>
    <row r="672" ht="15.75" customHeight="1">
      <c r="A672" s="66"/>
    </row>
    <row r="673" ht="15.75" customHeight="1">
      <c r="A673" s="66"/>
    </row>
    <row r="674" ht="15.75" customHeight="1">
      <c r="A674" s="66"/>
    </row>
    <row r="675" ht="15.75" customHeight="1">
      <c r="A675" s="66"/>
    </row>
    <row r="676" ht="15.75" customHeight="1">
      <c r="A676" s="66"/>
    </row>
    <row r="677" ht="15.75" customHeight="1">
      <c r="A677" s="66"/>
    </row>
    <row r="678" ht="15.75" customHeight="1">
      <c r="A678" s="66"/>
    </row>
    <row r="679" ht="15.75" customHeight="1">
      <c r="A679" s="66"/>
    </row>
    <row r="680" ht="15.75" customHeight="1">
      <c r="A680" s="66"/>
    </row>
    <row r="681" ht="15.75" customHeight="1">
      <c r="A681" s="66"/>
    </row>
    <row r="682" ht="15.75" customHeight="1">
      <c r="A682" s="66"/>
    </row>
    <row r="683" ht="15.75" customHeight="1">
      <c r="A683" s="66"/>
    </row>
    <row r="684" ht="15.75" customHeight="1">
      <c r="A684" s="66"/>
    </row>
    <row r="685" ht="15.75" customHeight="1">
      <c r="A685" s="66"/>
    </row>
    <row r="686" ht="15.75" customHeight="1">
      <c r="A686" s="66"/>
    </row>
    <row r="687" ht="15.75" customHeight="1">
      <c r="A687" s="66"/>
    </row>
    <row r="688" ht="15.75" customHeight="1">
      <c r="A688" s="66"/>
    </row>
    <row r="689" ht="15.75" customHeight="1">
      <c r="A689" s="66"/>
    </row>
    <row r="690" ht="15.75" customHeight="1">
      <c r="A690" s="66"/>
    </row>
    <row r="691" ht="15.75" customHeight="1">
      <c r="A691" s="66"/>
    </row>
    <row r="692" ht="15.75" customHeight="1">
      <c r="A692" s="66"/>
    </row>
    <row r="693" ht="15.75" customHeight="1">
      <c r="A693" s="66"/>
    </row>
    <row r="694" ht="15.75" customHeight="1">
      <c r="A694" s="66"/>
    </row>
    <row r="695" ht="15.75" customHeight="1">
      <c r="A695" s="66"/>
    </row>
    <row r="696" ht="15.75" customHeight="1">
      <c r="A696" s="66"/>
    </row>
    <row r="697" ht="15.75" customHeight="1">
      <c r="A697" s="66"/>
    </row>
    <row r="698" ht="15.75" customHeight="1">
      <c r="A698" s="66"/>
    </row>
    <row r="699" ht="15.75" customHeight="1">
      <c r="A699" s="66"/>
    </row>
    <row r="700" ht="15.75" customHeight="1">
      <c r="A700" s="66"/>
    </row>
    <row r="701" ht="15.75" customHeight="1">
      <c r="A701" s="66"/>
    </row>
    <row r="702" ht="15.75" customHeight="1">
      <c r="A702" s="66"/>
    </row>
    <row r="703" ht="15.75" customHeight="1">
      <c r="A703" s="66"/>
    </row>
    <row r="704" ht="15.75" customHeight="1">
      <c r="A704" s="66"/>
    </row>
    <row r="705" ht="15.75" customHeight="1">
      <c r="A705" s="66"/>
    </row>
    <row r="706" ht="15.75" customHeight="1">
      <c r="A706" s="66"/>
    </row>
    <row r="707" ht="15.75" customHeight="1">
      <c r="A707" s="66"/>
    </row>
    <row r="708" ht="15.75" customHeight="1">
      <c r="A708" s="66"/>
    </row>
    <row r="709" ht="15.75" customHeight="1">
      <c r="A709" s="66"/>
    </row>
    <row r="710" ht="15.75" customHeight="1">
      <c r="A710" s="66"/>
    </row>
    <row r="711" ht="15.75" customHeight="1">
      <c r="A711" s="66"/>
    </row>
    <row r="712" ht="15.75" customHeight="1">
      <c r="A712" s="66"/>
    </row>
    <row r="713" ht="15.75" customHeight="1">
      <c r="A713" s="66"/>
    </row>
    <row r="714" ht="15.75" customHeight="1">
      <c r="A714" s="66"/>
    </row>
    <row r="715" ht="15.75" customHeight="1">
      <c r="A715" s="66"/>
    </row>
    <row r="716" ht="15.75" customHeight="1">
      <c r="A716" s="66"/>
    </row>
    <row r="717" ht="15.75" customHeight="1">
      <c r="A717" s="66"/>
    </row>
    <row r="718" ht="15.75" customHeight="1">
      <c r="A718" s="66"/>
    </row>
    <row r="719" ht="15.75" customHeight="1">
      <c r="A719" s="66"/>
    </row>
    <row r="720" ht="15.75" customHeight="1">
      <c r="A720" s="66"/>
    </row>
    <row r="721" ht="15.75" customHeight="1">
      <c r="A721" s="66"/>
    </row>
    <row r="722" ht="15.75" customHeight="1">
      <c r="A722" s="66"/>
    </row>
    <row r="723" ht="15.75" customHeight="1">
      <c r="A723" s="66"/>
    </row>
    <row r="724" ht="15.75" customHeight="1">
      <c r="A724" s="66"/>
    </row>
    <row r="725" ht="15.75" customHeight="1">
      <c r="A725" s="66"/>
    </row>
    <row r="726" ht="15.75" customHeight="1">
      <c r="A726" s="66"/>
    </row>
    <row r="727" ht="15.75" customHeight="1">
      <c r="A727" s="66"/>
    </row>
    <row r="728" ht="15.75" customHeight="1">
      <c r="A728" s="66"/>
    </row>
    <row r="729" ht="15.75" customHeight="1">
      <c r="A729" s="66"/>
    </row>
    <row r="730" ht="15.75" customHeight="1">
      <c r="A730" s="66"/>
    </row>
    <row r="731" ht="15.75" customHeight="1">
      <c r="A731" s="66"/>
    </row>
    <row r="732" ht="15.75" customHeight="1">
      <c r="A732" s="66"/>
    </row>
    <row r="733" ht="15.75" customHeight="1">
      <c r="A733" s="66"/>
    </row>
    <row r="734" ht="15.75" customHeight="1">
      <c r="A734" s="66"/>
    </row>
    <row r="735" ht="15.75" customHeight="1">
      <c r="A735" s="66"/>
    </row>
    <row r="736" ht="15.75" customHeight="1">
      <c r="A736" s="66"/>
    </row>
    <row r="737" ht="15.75" customHeight="1">
      <c r="A737" s="66"/>
    </row>
    <row r="738" ht="15.75" customHeight="1">
      <c r="A738" s="66"/>
    </row>
    <row r="739" ht="15.75" customHeight="1">
      <c r="A739" s="66"/>
    </row>
    <row r="740" ht="15.75" customHeight="1">
      <c r="A740" s="66"/>
    </row>
    <row r="741" ht="15.75" customHeight="1">
      <c r="A741" s="66"/>
    </row>
    <row r="742" ht="15.75" customHeight="1">
      <c r="A742" s="66"/>
    </row>
    <row r="743" ht="15.75" customHeight="1">
      <c r="A743" s="66"/>
    </row>
    <row r="744" ht="15.75" customHeight="1">
      <c r="A744" s="66"/>
    </row>
    <row r="745" ht="15.75" customHeight="1">
      <c r="A745" s="66"/>
    </row>
    <row r="746" ht="15.75" customHeight="1">
      <c r="A746" s="66"/>
    </row>
    <row r="747" ht="15.75" customHeight="1">
      <c r="A747" s="66"/>
    </row>
    <row r="748" ht="15.75" customHeight="1">
      <c r="A748" s="66"/>
    </row>
    <row r="749" ht="15.75" customHeight="1">
      <c r="A749" s="66"/>
    </row>
    <row r="750" ht="15.75" customHeight="1">
      <c r="A750" s="66"/>
    </row>
    <row r="751" ht="15.75" customHeight="1">
      <c r="A751" s="66"/>
    </row>
    <row r="752" ht="15.75" customHeight="1">
      <c r="A752" s="66"/>
    </row>
    <row r="753" ht="15.75" customHeight="1">
      <c r="A753" s="66"/>
    </row>
    <row r="754" ht="15.75" customHeight="1">
      <c r="A754" s="66"/>
    </row>
    <row r="755" ht="15.75" customHeight="1">
      <c r="A755" s="66"/>
    </row>
    <row r="756" ht="15.75" customHeight="1">
      <c r="A756" s="66"/>
    </row>
    <row r="757" ht="15.75" customHeight="1">
      <c r="A757" s="66"/>
    </row>
    <row r="758" ht="15.75" customHeight="1">
      <c r="A758" s="66"/>
    </row>
    <row r="759" ht="15.75" customHeight="1">
      <c r="A759" s="66"/>
    </row>
    <row r="760" ht="15.75" customHeight="1">
      <c r="A760" s="66"/>
    </row>
    <row r="761" ht="15.75" customHeight="1">
      <c r="A761" s="66"/>
    </row>
    <row r="762" ht="15.75" customHeight="1">
      <c r="A762" s="66"/>
    </row>
    <row r="763" ht="15.75" customHeight="1">
      <c r="A763" s="66"/>
    </row>
    <row r="764" ht="15.75" customHeight="1">
      <c r="A764" s="66"/>
    </row>
    <row r="765" ht="15.75" customHeight="1">
      <c r="A765" s="66"/>
    </row>
    <row r="766" ht="15.75" customHeight="1">
      <c r="A766" s="66"/>
    </row>
    <row r="767" ht="15.75" customHeight="1">
      <c r="A767" s="66"/>
    </row>
    <row r="768" ht="15.75" customHeight="1">
      <c r="A768" s="66"/>
    </row>
    <row r="769" ht="15.75" customHeight="1">
      <c r="A769" s="66"/>
    </row>
    <row r="770" ht="15.75" customHeight="1">
      <c r="A770" s="66"/>
    </row>
    <row r="771" ht="15.75" customHeight="1">
      <c r="A771" s="66"/>
    </row>
    <row r="772" ht="15.75" customHeight="1">
      <c r="A772" s="66"/>
    </row>
    <row r="773" ht="15.75" customHeight="1">
      <c r="A773" s="66"/>
    </row>
    <row r="774" ht="15.75" customHeight="1">
      <c r="A774" s="66"/>
    </row>
    <row r="775" ht="15.75" customHeight="1">
      <c r="A775" s="66"/>
    </row>
    <row r="776" ht="15.75" customHeight="1">
      <c r="A776" s="66"/>
    </row>
    <row r="777" ht="15.75" customHeight="1">
      <c r="A777" s="66"/>
    </row>
    <row r="778" ht="15.75" customHeight="1">
      <c r="A778" s="66"/>
    </row>
    <row r="779" ht="15.75" customHeight="1">
      <c r="A779" s="66"/>
    </row>
    <row r="780" ht="15.75" customHeight="1">
      <c r="A780" s="66"/>
    </row>
    <row r="781" ht="15.75" customHeight="1">
      <c r="A781" s="66"/>
    </row>
    <row r="782" ht="15.75" customHeight="1">
      <c r="A782" s="66"/>
    </row>
    <row r="783" ht="15.75" customHeight="1">
      <c r="A783" s="66"/>
    </row>
    <row r="784" ht="15.75" customHeight="1">
      <c r="A784" s="66"/>
    </row>
    <row r="785" ht="15.75" customHeight="1">
      <c r="A785" s="66"/>
    </row>
    <row r="786" ht="15.75" customHeight="1">
      <c r="A786" s="66"/>
    </row>
    <row r="787" ht="15.75" customHeight="1">
      <c r="A787" s="66"/>
    </row>
    <row r="788" ht="15.75" customHeight="1">
      <c r="A788" s="66"/>
    </row>
    <row r="789" ht="15.75" customHeight="1">
      <c r="A789" s="66"/>
    </row>
    <row r="790" ht="15.75" customHeight="1">
      <c r="A790" s="66"/>
    </row>
    <row r="791" ht="15.75" customHeight="1">
      <c r="A791" s="66"/>
    </row>
    <row r="792" ht="15.75" customHeight="1">
      <c r="A792" s="66"/>
    </row>
    <row r="793" ht="15.75" customHeight="1">
      <c r="A793" s="66"/>
    </row>
    <row r="794" ht="15.75" customHeight="1">
      <c r="A794" s="66"/>
    </row>
    <row r="795" ht="15.75" customHeight="1">
      <c r="A795" s="66"/>
    </row>
    <row r="796" ht="15.75" customHeight="1">
      <c r="A796" s="66"/>
    </row>
    <row r="797" ht="15.75" customHeight="1">
      <c r="A797" s="66"/>
    </row>
    <row r="798" ht="15.75" customHeight="1">
      <c r="A798" s="66"/>
    </row>
    <row r="799" ht="15.75" customHeight="1">
      <c r="A799" s="66"/>
    </row>
    <row r="800" ht="15.75" customHeight="1">
      <c r="A800" s="66"/>
    </row>
    <row r="801" ht="15.75" customHeight="1">
      <c r="A801" s="66"/>
    </row>
    <row r="802" ht="15.75" customHeight="1">
      <c r="A802" s="66"/>
    </row>
    <row r="803" ht="15.75" customHeight="1">
      <c r="A803" s="66"/>
    </row>
    <row r="804" ht="15.75" customHeight="1">
      <c r="A804" s="66"/>
    </row>
    <row r="805" ht="15.75" customHeight="1">
      <c r="A805" s="66"/>
    </row>
    <row r="806" ht="15.75" customHeight="1">
      <c r="A806" s="66"/>
    </row>
    <row r="807" ht="15.75" customHeight="1">
      <c r="A807" s="66"/>
    </row>
    <row r="808" ht="15.75" customHeight="1">
      <c r="A808" s="66"/>
    </row>
    <row r="809" ht="15.75" customHeight="1">
      <c r="A809" s="66"/>
    </row>
    <row r="810" ht="15.75" customHeight="1">
      <c r="A810" s="66"/>
    </row>
    <row r="811" ht="15.75" customHeight="1">
      <c r="A811" s="66"/>
    </row>
    <row r="812" ht="15.75" customHeight="1">
      <c r="A812" s="66"/>
    </row>
    <row r="813" ht="15.75" customHeight="1">
      <c r="A813" s="66"/>
    </row>
    <row r="814" ht="15.75" customHeight="1">
      <c r="A814" s="66"/>
    </row>
    <row r="815" ht="15.75" customHeight="1">
      <c r="A815" s="66"/>
    </row>
    <row r="816" ht="15.75" customHeight="1">
      <c r="A816" s="66"/>
    </row>
    <row r="817" ht="15.75" customHeight="1">
      <c r="A817" s="66"/>
    </row>
    <row r="818" ht="15.75" customHeight="1">
      <c r="A818" s="66"/>
    </row>
    <row r="819" ht="15.75" customHeight="1">
      <c r="A819" s="66"/>
    </row>
    <row r="820" ht="15.75" customHeight="1">
      <c r="A820" s="66"/>
    </row>
    <row r="821" ht="15.75" customHeight="1">
      <c r="A821" s="66"/>
    </row>
    <row r="822" ht="15.75" customHeight="1">
      <c r="A822" s="66"/>
    </row>
    <row r="823" ht="15.75" customHeight="1">
      <c r="A823" s="66"/>
    </row>
    <row r="824" ht="15.75" customHeight="1">
      <c r="A824" s="66"/>
    </row>
    <row r="825" ht="15.75" customHeight="1">
      <c r="A825" s="66"/>
    </row>
    <row r="826" ht="15.75" customHeight="1">
      <c r="A826" s="66"/>
    </row>
    <row r="827" ht="15.75" customHeight="1">
      <c r="A827" s="66"/>
    </row>
    <row r="828" ht="15.75" customHeight="1">
      <c r="A828" s="66"/>
    </row>
    <row r="829" ht="15.75" customHeight="1">
      <c r="A829" s="66"/>
    </row>
    <row r="830" ht="15.75" customHeight="1">
      <c r="A830" s="66"/>
    </row>
    <row r="831" ht="15.75" customHeight="1">
      <c r="A831" s="66"/>
    </row>
    <row r="832" ht="15.75" customHeight="1">
      <c r="A832" s="66"/>
    </row>
    <row r="833" ht="15.75" customHeight="1">
      <c r="A833" s="66"/>
    </row>
    <row r="834" ht="15.75" customHeight="1">
      <c r="A834" s="66"/>
    </row>
    <row r="835" ht="15.75" customHeight="1">
      <c r="A835" s="66"/>
    </row>
    <row r="836" ht="15.75" customHeight="1">
      <c r="A836" s="66"/>
    </row>
    <row r="837" ht="15.75" customHeight="1">
      <c r="A837" s="66"/>
    </row>
    <row r="838" ht="15.75" customHeight="1">
      <c r="A838" s="66"/>
    </row>
    <row r="839" ht="15.75" customHeight="1">
      <c r="A839" s="66"/>
    </row>
    <row r="840" ht="15.75" customHeight="1">
      <c r="A840" s="66"/>
    </row>
    <row r="841" ht="15.75" customHeight="1">
      <c r="A841" s="66"/>
    </row>
    <row r="842" ht="15.75" customHeight="1">
      <c r="A842" s="66"/>
    </row>
    <row r="843" ht="15.75" customHeight="1">
      <c r="A843" s="66"/>
    </row>
    <row r="844" ht="15.75" customHeight="1">
      <c r="A844" s="66"/>
    </row>
    <row r="845" ht="15.75" customHeight="1">
      <c r="A845" s="66"/>
    </row>
    <row r="846" ht="15.75" customHeight="1">
      <c r="A846" s="66"/>
    </row>
    <row r="847" ht="15.75" customHeight="1">
      <c r="A847" s="66"/>
    </row>
    <row r="848" ht="15.75" customHeight="1">
      <c r="A848" s="66"/>
    </row>
    <row r="849" ht="15.75" customHeight="1">
      <c r="A849" s="66"/>
    </row>
    <row r="850" ht="15.75" customHeight="1">
      <c r="A850" s="66"/>
    </row>
    <row r="851" ht="15.75" customHeight="1">
      <c r="A851" s="66"/>
    </row>
    <row r="852" ht="15.75" customHeight="1">
      <c r="A852" s="66"/>
    </row>
    <row r="853" ht="15.75" customHeight="1">
      <c r="A853" s="66"/>
    </row>
    <row r="854" ht="15.75" customHeight="1">
      <c r="A854" s="66"/>
    </row>
    <row r="855" ht="15.75" customHeight="1">
      <c r="A855" s="66"/>
    </row>
    <row r="856" ht="15.75" customHeight="1">
      <c r="A856" s="66"/>
    </row>
    <row r="857" ht="15.75" customHeight="1">
      <c r="A857" s="66"/>
    </row>
    <row r="858" ht="15.75" customHeight="1">
      <c r="A858" s="66"/>
    </row>
    <row r="859" ht="15.75" customHeight="1">
      <c r="A859" s="66"/>
    </row>
    <row r="860" ht="15.75" customHeight="1">
      <c r="A860" s="66"/>
    </row>
    <row r="861" ht="15.75" customHeight="1">
      <c r="A861" s="66"/>
    </row>
    <row r="862" ht="15.75" customHeight="1">
      <c r="A862" s="66"/>
    </row>
    <row r="863" ht="15.75" customHeight="1">
      <c r="A863" s="66"/>
    </row>
    <row r="864" ht="15.75" customHeight="1">
      <c r="A864" s="66"/>
    </row>
    <row r="865" ht="15.75" customHeight="1">
      <c r="A865" s="66"/>
    </row>
    <row r="866" ht="15.75" customHeight="1">
      <c r="A866" s="66"/>
    </row>
    <row r="867" ht="15.75" customHeight="1">
      <c r="A867" s="66"/>
    </row>
    <row r="868" ht="15.75" customHeight="1">
      <c r="A868" s="66"/>
    </row>
    <row r="869" ht="15.75" customHeight="1">
      <c r="A869" s="66"/>
    </row>
    <row r="870" ht="15.75" customHeight="1">
      <c r="A870" s="66"/>
    </row>
    <row r="871" ht="15.75" customHeight="1">
      <c r="A871" s="66"/>
    </row>
    <row r="872" ht="15.75" customHeight="1">
      <c r="A872" s="66"/>
    </row>
    <row r="873" ht="15.75" customHeight="1">
      <c r="A873" s="66"/>
    </row>
    <row r="874" ht="15.75" customHeight="1">
      <c r="A874" s="66"/>
    </row>
    <row r="875" ht="15.75" customHeight="1">
      <c r="A875" s="66"/>
    </row>
    <row r="876" ht="15.75" customHeight="1">
      <c r="A876" s="66"/>
    </row>
    <row r="877" ht="15.75" customHeight="1">
      <c r="A877" s="66"/>
    </row>
    <row r="878" ht="15.75" customHeight="1">
      <c r="A878" s="66"/>
    </row>
    <row r="879" ht="15.75" customHeight="1">
      <c r="A879" s="66"/>
    </row>
    <row r="880" ht="15.75" customHeight="1">
      <c r="A880" s="66"/>
    </row>
    <row r="881" ht="15.75" customHeight="1">
      <c r="A881" s="66"/>
    </row>
    <row r="882" ht="15.75" customHeight="1">
      <c r="A882" s="66"/>
    </row>
    <row r="883" ht="15.75" customHeight="1">
      <c r="A883" s="66"/>
    </row>
    <row r="884" ht="15.75" customHeight="1">
      <c r="A884" s="66"/>
    </row>
    <row r="885" ht="15.75" customHeight="1">
      <c r="A885" s="66"/>
    </row>
    <row r="886" ht="15.75" customHeight="1">
      <c r="A886" s="66"/>
    </row>
    <row r="887" ht="15.75" customHeight="1">
      <c r="A887" s="66"/>
    </row>
    <row r="888" ht="15.75" customHeight="1">
      <c r="A888" s="66"/>
    </row>
    <row r="889" ht="15.75" customHeight="1">
      <c r="A889" s="66"/>
    </row>
    <row r="890" ht="15.75" customHeight="1">
      <c r="A890" s="66"/>
    </row>
    <row r="891" ht="15.75" customHeight="1">
      <c r="A891" s="66"/>
    </row>
    <row r="892" ht="15.75" customHeight="1">
      <c r="A892" s="66"/>
    </row>
    <row r="893" ht="15.75" customHeight="1">
      <c r="A893" s="66"/>
    </row>
    <row r="894" ht="15.75" customHeight="1">
      <c r="A894" s="66"/>
    </row>
    <row r="895" ht="15.75" customHeight="1">
      <c r="A895" s="66"/>
    </row>
    <row r="896" ht="15.75" customHeight="1">
      <c r="A896" s="66"/>
    </row>
    <row r="897" ht="15.75" customHeight="1">
      <c r="A897" s="66"/>
    </row>
    <row r="898" ht="15.75" customHeight="1">
      <c r="A898" s="66"/>
    </row>
    <row r="899" ht="15.75" customHeight="1">
      <c r="A899" s="66"/>
    </row>
    <row r="900" ht="15.75" customHeight="1">
      <c r="A900" s="66"/>
    </row>
    <row r="901" ht="15.75" customHeight="1">
      <c r="A901" s="66"/>
    </row>
    <row r="902" ht="15.75" customHeight="1">
      <c r="A902" s="66"/>
    </row>
    <row r="903" ht="15.75" customHeight="1">
      <c r="A903" s="66"/>
    </row>
    <row r="904" ht="15.75" customHeight="1">
      <c r="A904" s="66"/>
    </row>
    <row r="905" ht="15.75" customHeight="1">
      <c r="A905" s="66"/>
    </row>
    <row r="906" ht="15.75" customHeight="1">
      <c r="A906" s="66"/>
    </row>
    <row r="907" ht="15.75" customHeight="1">
      <c r="A907" s="66"/>
    </row>
    <row r="908" ht="15.75" customHeight="1">
      <c r="A908" s="66"/>
    </row>
    <row r="909" ht="15.75" customHeight="1">
      <c r="A909" s="66"/>
    </row>
    <row r="910" ht="15.75" customHeight="1">
      <c r="A910" s="66"/>
    </row>
    <row r="911" ht="15.75" customHeight="1">
      <c r="A911" s="66"/>
    </row>
    <row r="912" ht="15.75" customHeight="1">
      <c r="A912" s="66"/>
    </row>
    <row r="913" ht="15.75" customHeight="1">
      <c r="A913" s="66"/>
    </row>
    <row r="914" ht="15.75" customHeight="1">
      <c r="A914" s="66"/>
    </row>
    <row r="915" ht="15.75" customHeight="1">
      <c r="A915" s="66"/>
    </row>
    <row r="916" ht="15.75" customHeight="1">
      <c r="A916" s="66"/>
    </row>
    <row r="917" ht="15.75" customHeight="1">
      <c r="A917" s="66"/>
    </row>
    <row r="918" ht="15.75" customHeight="1">
      <c r="A918" s="66"/>
    </row>
    <row r="919" ht="15.75" customHeight="1">
      <c r="A919" s="66"/>
    </row>
    <row r="920" ht="15.75" customHeight="1">
      <c r="A920" s="66"/>
    </row>
    <row r="921" ht="15.75" customHeight="1">
      <c r="A921" s="66"/>
    </row>
    <row r="922" ht="15.75" customHeight="1">
      <c r="A922" s="66"/>
    </row>
    <row r="923" ht="15.75" customHeight="1">
      <c r="A923" s="66"/>
    </row>
    <row r="924" ht="15.75" customHeight="1">
      <c r="A924" s="66"/>
    </row>
    <row r="925" ht="15.75" customHeight="1">
      <c r="A925" s="66"/>
    </row>
    <row r="926" ht="15.75" customHeight="1">
      <c r="A926" s="66"/>
    </row>
    <row r="927" ht="15.75" customHeight="1">
      <c r="A927" s="66"/>
    </row>
    <row r="928" ht="15.75" customHeight="1">
      <c r="A928" s="66"/>
    </row>
    <row r="929" ht="15.75" customHeight="1">
      <c r="A929" s="66"/>
    </row>
    <row r="930" ht="15.75" customHeight="1">
      <c r="A930" s="66"/>
    </row>
    <row r="931" ht="15.75" customHeight="1">
      <c r="A931" s="66"/>
    </row>
    <row r="932" ht="15.75" customHeight="1">
      <c r="A932" s="66"/>
    </row>
    <row r="933" ht="15.75" customHeight="1">
      <c r="A933" s="66"/>
    </row>
    <row r="934" ht="15.75" customHeight="1">
      <c r="A934" s="66"/>
    </row>
    <row r="935" ht="15.75" customHeight="1">
      <c r="A935" s="66"/>
    </row>
    <row r="936" ht="15.75" customHeight="1">
      <c r="A936" s="66"/>
    </row>
    <row r="937" ht="15.75" customHeight="1">
      <c r="A937" s="66"/>
    </row>
    <row r="938" ht="15.75" customHeight="1">
      <c r="A938" s="66"/>
    </row>
    <row r="939" ht="15.75" customHeight="1">
      <c r="A939" s="66"/>
    </row>
    <row r="940" ht="15.75" customHeight="1">
      <c r="A940" s="66"/>
    </row>
    <row r="941" ht="15.75" customHeight="1">
      <c r="A941" s="66"/>
    </row>
    <row r="942" ht="15.75" customHeight="1">
      <c r="A942" s="66"/>
    </row>
    <row r="943" ht="15.75" customHeight="1">
      <c r="A943" s="66"/>
    </row>
    <row r="944" ht="15.75" customHeight="1">
      <c r="A944" s="66"/>
    </row>
    <row r="945" ht="15.75" customHeight="1">
      <c r="A945" s="66"/>
    </row>
    <row r="946" ht="15.75" customHeight="1">
      <c r="A946" s="66"/>
    </row>
    <row r="947" ht="15.75" customHeight="1">
      <c r="A947" s="66"/>
    </row>
    <row r="948" ht="15.75" customHeight="1">
      <c r="A948" s="66"/>
    </row>
    <row r="949" ht="15.75" customHeight="1">
      <c r="A949" s="66"/>
    </row>
    <row r="950" ht="15.75" customHeight="1">
      <c r="A950" s="66"/>
    </row>
    <row r="951" ht="15.75" customHeight="1">
      <c r="A951" s="66"/>
    </row>
    <row r="952" ht="15.75" customHeight="1">
      <c r="A952" s="66"/>
    </row>
    <row r="953" ht="15.75" customHeight="1">
      <c r="A953" s="66"/>
    </row>
    <row r="954" ht="15.75" customHeight="1">
      <c r="A954" s="66"/>
    </row>
    <row r="955" ht="15.75" customHeight="1">
      <c r="A955" s="66"/>
    </row>
    <row r="956" ht="15.75" customHeight="1">
      <c r="A956" s="66"/>
    </row>
    <row r="957" ht="15.75" customHeight="1">
      <c r="A957" s="66"/>
    </row>
    <row r="958" ht="15.75" customHeight="1">
      <c r="A958" s="66"/>
    </row>
    <row r="959" ht="15.75" customHeight="1">
      <c r="A959" s="66"/>
    </row>
    <row r="960" ht="15.75" customHeight="1">
      <c r="A960" s="66"/>
    </row>
    <row r="961" ht="15.75" customHeight="1">
      <c r="A961" s="66"/>
    </row>
    <row r="962" ht="15.75" customHeight="1">
      <c r="A962" s="66"/>
    </row>
    <row r="963" ht="15.75" customHeight="1">
      <c r="A963" s="66"/>
    </row>
    <row r="964" ht="15.75" customHeight="1">
      <c r="A964" s="66"/>
    </row>
    <row r="965" ht="15.75" customHeight="1">
      <c r="A965" s="66"/>
    </row>
    <row r="966" ht="15.75" customHeight="1">
      <c r="A966" s="66"/>
    </row>
    <row r="967" ht="15.75" customHeight="1">
      <c r="A967" s="66"/>
    </row>
    <row r="968" ht="15.75" customHeight="1">
      <c r="A968" s="66"/>
    </row>
    <row r="969" ht="15.75" customHeight="1">
      <c r="A969" s="66"/>
    </row>
    <row r="970">
      <c r="A970" s="66"/>
    </row>
    <row r="971">
      <c r="A971" s="66"/>
    </row>
    <row r="972">
      <c r="A972" s="66"/>
    </row>
    <row r="973">
      <c r="A973" s="66"/>
    </row>
    <row r="974">
      <c r="A974" s="66"/>
    </row>
  </sheetData>
  <mergeCells count="37">
    <mergeCell ref="D23:D24"/>
    <mergeCell ref="F23:F24"/>
    <mergeCell ref="A16:A24"/>
    <mergeCell ref="C19:C20"/>
    <mergeCell ref="D19:D20"/>
    <mergeCell ref="F19:F20"/>
    <mergeCell ref="G19:G20"/>
    <mergeCell ref="H19:H20"/>
    <mergeCell ref="I19:I20"/>
    <mergeCell ref="I23:I24"/>
    <mergeCell ref="A2:A7"/>
    <mergeCell ref="A8:A15"/>
    <mergeCell ref="B9:B10"/>
    <mergeCell ref="C9:C10"/>
    <mergeCell ref="D9:D10"/>
    <mergeCell ref="F9:F10"/>
    <mergeCell ref="G9:G10"/>
    <mergeCell ref="B19:B20"/>
    <mergeCell ref="B21:B22"/>
    <mergeCell ref="C21:C22"/>
    <mergeCell ref="D21:D22"/>
    <mergeCell ref="F21:F22"/>
    <mergeCell ref="G21:G22"/>
    <mergeCell ref="F27:F28"/>
    <mergeCell ref="G27:G28"/>
    <mergeCell ref="H21:H22"/>
    <mergeCell ref="I21:I22"/>
    <mergeCell ref="B23:B24"/>
    <mergeCell ref="C23:C24"/>
    <mergeCell ref="A25:A30"/>
    <mergeCell ref="B27:B28"/>
    <mergeCell ref="C27:C28"/>
    <mergeCell ref="D27:D28"/>
    <mergeCell ref="G23:G24"/>
    <mergeCell ref="H23:H24"/>
    <mergeCell ref="H27:H28"/>
    <mergeCell ref="I27:I28"/>
  </mergeCells>
  <hyperlinks>
    <hyperlink r:id="rId1" ref="H3"/>
    <hyperlink r:id="rId2" ref="H4"/>
    <hyperlink r:id="rId3" ref="H5"/>
    <hyperlink r:id="rId4" ref="H6"/>
    <hyperlink r:id="rId5" ref="H7"/>
    <hyperlink r:id="rId6" ref="H8"/>
    <hyperlink r:id="rId7" ref="H12"/>
    <hyperlink r:id="rId8" ref="H13"/>
    <hyperlink r:id="rId9" ref="H14"/>
    <hyperlink r:id="rId10" ref="H15"/>
    <hyperlink r:id="rId11" ref="H16"/>
    <hyperlink r:id="rId12" ref="H17"/>
    <hyperlink r:id="rId13" ref="H18"/>
    <hyperlink r:id="rId14" ref="H23"/>
    <hyperlink r:id="rId15" ref="H26"/>
    <hyperlink r:id="rId16" ref="H27"/>
    <hyperlink r:id="rId17" ref="H29"/>
    <hyperlink r:id="rId18" ref="H30"/>
  </hyperlinks>
  <printOptions/>
  <pageMargins bottom="0.75" footer="0.0" header="0.0" left="0.7" right="0.7" top="0.75"/>
  <pageSetup orientation="landscape"/>
  <drawing r:id="rId19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13"/>
    <col customWidth="1" min="2" max="2" width="3.75"/>
    <col customWidth="1" min="3" max="3" width="11.88"/>
    <col customWidth="1" min="4" max="4" width="13.0"/>
    <col customWidth="1" min="5" max="5" width="13.75"/>
    <col customWidth="1" min="6" max="6" width="26.75"/>
    <col customWidth="1" min="7" max="7" width="22.25"/>
    <col customWidth="1" min="8" max="8" width="21.38"/>
    <col customWidth="1" min="9" max="9" width="30.5"/>
    <col customWidth="1" min="10" max="26" width="11.0"/>
  </cols>
  <sheetData>
    <row r="1">
      <c r="A1" s="1" t="s">
        <v>0</v>
      </c>
      <c r="B1" s="1" t="s">
        <v>1</v>
      </c>
      <c r="C1" s="1" t="s">
        <v>2</v>
      </c>
      <c r="D1" s="1" t="s">
        <v>201</v>
      </c>
      <c r="E1" s="1" t="s">
        <v>5</v>
      </c>
      <c r="F1" s="1" t="s">
        <v>6</v>
      </c>
      <c r="G1" s="1" t="s">
        <v>7</v>
      </c>
      <c r="H1" s="4" t="s">
        <v>8</v>
      </c>
      <c r="I1" s="1" t="s">
        <v>10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>
      <c r="A2" s="9" t="s">
        <v>11</v>
      </c>
      <c r="B2" s="4">
        <v>1.0</v>
      </c>
      <c r="C2" s="4" t="s">
        <v>12</v>
      </c>
      <c r="D2" s="16" t="s">
        <v>156</v>
      </c>
      <c r="E2" s="16" t="s">
        <v>157</v>
      </c>
      <c r="F2" s="15" t="s">
        <v>158</v>
      </c>
      <c r="G2" s="16" t="s">
        <v>159</v>
      </c>
      <c r="H2" s="55" t="str">
        <f>HYPERLINK("https://drive.google.com/drive/u/2/folders/1BrhN1-gsQee5YvX3ucE9_-nDkDFy2Fwu","drive.google.com")</f>
        <v>drive.google.com</v>
      </c>
      <c r="I2" s="15" t="s">
        <v>160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>
      <c r="A3" s="19"/>
      <c r="B3" s="10">
        <v>2.0</v>
      </c>
      <c r="C3" s="10" t="s">
        <v>29</v>
      </c>
      <c r="D3" s="11" t="s">
        <v>42</v>
      </c>
      <c r="E3" s="11" t="s">
        <v>186</v>
      </c>
      <c r="F3" s="13" t="s">
        <v>190</v>
      </c>
      <c r="G3" s="11" t="s">
        <v>54</v>
      </c>
      <c r="H3" s="17" t="s">
        <v>22</v>
      </c>
      <c r="I3" s="13" t="s">
        <v>189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>
      <c r="A4" s="19"/>
      <c r="B4" s="4">
        <v>3.0</v>
      </c>
      <c r="C4" s="4" t="s">
        <v>40</v>
      </c>
      <c r="D4" s="12" t="s">
        <v>42</v>
      </c>
      <c r="E4" s="12" t="s">
        <v>186</v>
      </c>
      <c r="F4" s="15" t="s">
        <v>187</v>
      </c>
      <c r="G4" s="16" t="s">
        <v>54</v>
      </c>
      <c r="H4" s="22" t="s">
        <v>22</v>
      </c>
      <c r="I4" s="15" t="s">
        <v>189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>
      <c r="A5" s="19"/>
      <c r="B5" s="10">
        <v>4.0</v>
      </c>
      <c r="C5" s="27" t="s">
        <v>55</v>
      </c>
      <c r="D5" s="11" t="s">
        <v>14</v>
      </c>
      <c r="E5" s="11" t="s">
        <v>17</v>
      </c>
      <c r="F5" s="13" t="s">
        <v>19</v>
      </c>
      <c r="G5" s="11" t="s">
        <v>21</v>
      </c>
      <c r="H5" s="17" t="s">
        <v>22</v>
      </c>
      <c r="I5" s="13" t="s">
        <v>27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>
      <c r="A6" s="19"/>
      <c r="B6" s="24">
        <v>5.0</v>
      </c>
      <c r="C6" s="24" t="s">
        <v>66</v>
      </c>
      <c r="D6" s="28" t="s">
        <v>58</v>
      </c>
      <c r="E6" s="16" t="s">
        <v>208</v>
      </c>
      <c r="F6" s="29" t="s">
        <v>209</v>
      </c>
      <c r="G6" s="28" t="s">
        <v>93</v>
      </c>
      <c r="H6" s="30" t="s">
        <v>22</v>
      </c>
      <c r="I6" s="29" t="s">
        <v>210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>
      <c r="A7" s="19"/>
      <c r="B7" s="31"/>
      <c r="C7" s="31"/>
      <c r="D7" s="31"/>
      <c r="E7" s="16" t="s">
        <v>72</v>
      </c>
      <c r="F7" s="31"/>
      <c r="G7" s="31"/>
      <c r="H7" s="31"/>
      <c r="I7" s="3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>
      <c r="A8" s="31"/>
      <c r="B8" s="10">
        <v>6.0</v>
      </c>
      <c r="C8" s="10" t="s">
        <v>74</v>
      </c>
      <c r="D8" s="11" t="s">
        <v>49</v>
      </c>
      <c r="E8" s="11" t="s">
        <v>50</v>
      </c>
      <c r="F8" s="13" t="s">
        <v>75</v>
      </c>
      <c r="G8" s="11" t="s">
        <v>76</v>
      </c>
      <c r="H8" s="17" t="s">
        <v>22</v>
      </c>
      <c r="I8" s="13" t="s">
        <v>81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>
      <c r="A9" s="9" t="s">
        <v>83</v>
      </c>
      <c r="B9" s="4">
        <v>1.0</v>
      </c>
      <c r="C9" s="4" t="s">
        <v>12</v>
      </c>
      <c r="D9" s="16" t="s">
        <v>67</v>
      </c>
      <c r="E9" s="16" t="s">
        <v>186</v>
      </c>
      <c r="F9" s="15" t="s">
        <v>212</v>
      </c>
      <c r="G9" s="16" t="s">
        <v>54</v>
      </c>
      <c r="H9" s="22" t="s">
        <v>22</v>
      </c>
      <c r="I9" s="15" t="s">
        <v>200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23.25" customHeight="1">
      <c r="A10" s="19"/>
      <c r="B10" s="10">
        <v>2.0</v>
      </c>
      <c r="C10" s="10" t="s">
        <v>29</v>
      </c>
      <c r="D10" s="11" t="s">
        <v>42</v>
      </c>
      <c r="E10" s="11" t="s">
        <v>186</v>
      </c>
      <c r="F10" s="13" t="s">
        <v>196</v>
      </c>
      <c r="G10" s="11" t="s">
        <v>54</v>
      </c>
      <c r="H10" s="17" t="s">
        <v>22</v>
      </c>
      <c r="I10" s="13" t="s">
        <v>189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5.75" customHeight="1">
      <c r="A11" s="19"/>
      <c r="B11" s="4">
        <v>3.0</v>
      </c>
      <c r="C11" s="4" t="s">
        <v>40</v>
      </c>
      <c r="D11" s="16" t="s">
        <v>15</v>
      </c>
      <c r="E11" s="16" t="s">
        <v>216</v>
      </c>
      <c r="F11" s="15" t="s">
        <v>217</v>
      </c>
      <c r="G11" s="15" t="s">
        <v>218</v>
      </c>
      <c r="H11" s="22" t="s">
        <v>22</v>
      </c>
      <c r="I11" s="39" t="s">
        <v>160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>
      <c r="A12" s="19"/>
      <c r="B12" s="10">
        <v>4.0</v>
      </c>
      <c r="C12" s="27" t="s">
        <v>55</v>
      </c>
      <c r="D12" s="11" t="s">
        <v>137</v>
      </c>
      <c r="E12" s="11" t="s">
        <v>43</v>
      </c>
      <c r="F12" s="13" t="s">
        <v>138</v>
      </c>
      <c r="G12" s="13" t="s">
        <v>24</v>
      </c>
      <c r="H12" s="17" t="s">
        <v>22</v>
      </c>
      <c r="I12" s="13" t="s">
        <v>51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>
      <c r="A13" s="19"/>
      <c r="B13" s="4">
        <v>5.0</v>
      </c>
      <c r="C13" s="4" t="s">
        <v>66</v>
      </c>
      <c r="D13" s="16" t="s">
        <v>13</v>
      </c>
      <c r="E13" s="16" t="s">
        <v>110</v>
      </c>
      <c r="F13" s="77" t="s">
        <v>111</v>
      </c>
      <c r="G13" s="77" t="s">
        <v>224</v>
      </c>
      <c r="H13" s="55" t="str">
        <f>HYPERLINK("https://drive.google.com/drive/u/2/folders/1BrhN1-gsQee5YvX3ucE9_-nDkDFy2Fwu","drive.google.com")</f>
        <v>drive.google.com</v>
      </c>
      <c r="I13" s="77" t="s">
        <v>115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>
      <c r="A14" s="31"/>
      <c r="B14" s="10">
        <v>6.0</v>
      </c>
      <c r="C14" s="10" t="s">
        <v>74</v>
      </c>
      <c r="D14" s="11" t="s">
        <v>49</v>
      </c>
      <c r="E14" s="11" t="s">
        <v>50</v>
      </c>
      <c r="F14" s="13" t="s">
        <v>53</v>
      </c>
      <c r="G14" s="11" t="s">
        <v>54</v>
      </c>
      <c r="H14" s="17" t="s">
        <v>22</v>
      </c>
      <c r="I14" s="13" t="s">
        <v>140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>
      <c r="A15" s="51" t="s">
        <v>125</v>
      </c>
      <c r="B15" s="4">
        <v>1.0</v>
      </c>
      <c r="C15" s="4" t="s">
        <v>12</v>
      </c>
      <c r="D15" s="15" t="s">
        <v>227</v>
      </c>
      <c r="E15" s="16" t="s">
        <v>186</v>
      </c>
      <c r="F15" s="15" t="s">
        <v>228</v>
      </c>
      <c r="G15" s="16" t="s">
        <v>54</v>
      </c>
      <c r="H15" s="22" t="s">
        <v>22</v>
      </c>
      <c r="I15" s="15" t="s">
        <v>189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5.75" customHeight="1">
      <c r="A16" s="19"/>
      <c r="B16" s="10">
        <v>2.0</v>
      </c>
      <c r="C16" s="10" t="s">
        <v>29</v>
      </c>
      <c r="D16" s="11" t="s">
        <v>42</v>
      </c>
      <c r="E16" s="11" t="s">
        <v>186</v>
      </c>
      <c r="F16" s="13" t="s">
        <v>223</v>
      </c>
      <c r="G16" s="11" t="s">
        <v>54</v>
      </c>
      <c r="H16" s="17" t="s">
        <v>22</v>
      </c>
      <c r="I16" s="13" t="s">
        <v>229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48.0" customHeight="1">
      <c r="A17" s="19"/>
      <c r="B17" s="24">
        <v>3.0</v>
      </c>
      <c r="C17" s="24" t="s">
        <v>40</v>
      </c>
      <c r="D17" s="28" t="s">
        <v>122</v>
      </c>
      <c r="E17" s="16" t="s">
        <v>123</v>
      </c>
      <c r="F17" s="28"/>
      <c r="G17" s="28" t="s">
        <v>127</v>
      </c>
      <c r="H17" s="64" t="str">
        <f>HYPERLINK("https://drive.google.com/drive/u/2/folders/1BrhN1-gsQee5YvX3ucE9_-nDkDFy2Fwu","drive.google.com")</f>
        <v>drive.google.com</v>
      </c>
      <c r="I17" s="28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5.75" customHeight="1">
      <c r="A18" s="19"/>
      <c r="B18" s="31"/>
      <c r="C18" s="31"/>
      <c r="D18" s="31"/>
      <c r="E18" s="16" t="s">
        <v>132</v>
      </c>
      <c r="F18" s="31"/>
      <c r="G18" s="31"/>
      <c r="H18" s="31"/>
      <c r="I18" s="31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49.5" customHeight="1">
      <c r="A19" s="19"/>
      <c r="B19" s="32">
        <v>4.0</v>
      </c>
      <c r="C19" s="78" t="s">
        <v>55</v>
      </c>
      <c r="D19" s="34" t="s">
        <v>122</v>
      </c>
      <c r="E19" s="11" t="s">
        <v>123</v>
      </c>
      <c r="F19" s="34"/>
      <c r="G19" s="34" t="s">
        <v>134</v>
      </c>
      <c r="H19" s="53" t="str">
        <f>HYPERLINK("https://drive.google.com/drive/u/2/folders/1BrhN1-gsQee5YvX3ucE9_-nDkDFy2Fwu","drive.google.com")</f>
        <v>drive.google.com</v>
      </c>
      <c r="I19" s="34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>
      <c r="A20" s="19"/>
      <c r="B20" s="31"/>
      <c r="C20" s="31"/>
      <c r="D20" s="31"/>
      <c r="E20" s="11" t="s">
        <v>132</v>
      </c>
      <c r="F20" s="31"/>
      <c r="G20" s="31"/>
      <c r="H20" s="31"/>
      <c r="I20" s="31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>
      <c r="A21" s="19"/>
      <c r="B21" s="4">
        <v>5.0</v>
      </c>
      <c r="C21" s="4" t="s">
        <v>66</v>
      </c>
      <c r="D21" s="16" t="s">
        <v>85</v>
      </c>
      <c r="E21" s="16" t="s">
        <v>86</v>
      </c>
      <c r="F21" s="15" t="s">
        <v>183</v>
      </c>
      <c r="G21" s="16" t="s">
        <v>88</v>
      </c>
      <c r="H21" s="55" t="str">
        <f>HYPERLINK("https://drive.google.com/drive/u/2/folders/1BrhN1-gsQee5YvX3ucE9_-nDkDFy2Fwu","drive.google.com")</f>
        <v>drive.google.com</v>
      </c>
      <c r="I21" s="15" t="s">
        <v>166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>
      <c r="A22" s="31"/>
      <c r="B22" s="10">
        <v>6.0</v>
      </c>
      <c r="C22" s="10" t="s">
        <v>74</v>
      </c>
      <c r="D22" s="11" t="s">
        <v>103</v>
      </c>
      <c r="E22" s="11" t="s">
        <v>50</v>
      </c>
      <c r="F22" s="13" t="s">
        <v>105</v>
      </c>
      <c r="G22" s="11" t="s">
        <v>54</v>
      </c>
      <c r="H22" s="17" t="s">
        <v>22</v>
      </c>
      <c r="I22" s="13" t="s">
        <v>109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>
      <c r="A23" s="9" t="s">
        <v>148</v>
      </c>
      <c r="B23" s="4">
        <v>1.0</v>
      </c>
      <c r="C23" s="4" t="s">
        <v>12</v>
      </c>
      <c r="D23" s="16" t="s">
        <v>15</v>
      </c>
      <c r="E23" s="16" t="s">
        <v>216</v>
      </c>
      <c r="F23" s="15" t="s">
        <v>230</v>
      </c>
      <c r="G23" s="16" t="s">
        <v>231</v>
      </c>
      <c r="H23" s="22" t="s">
        <v>22</v>
      </c>
      <c r="I23" s="39" t="s">
        <v>160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>
      <c r="A24" s="19"/>
      <c r="B24" s="10">
        <v>2.0</v>
      </c>
      <c r="C24" s="10" t="s">
        <v>29</v>
      </c>
      <c r="D24" s="13" t="s">
        <v>67</v>
      </c>
      <c r="E24" s="11" t="s">
        <v>186</v>
      </c>
      <c r="F24" s="13" t="s">
        <v>225</v>
      </c>
      <c r="G24" s="11" t="s">
        <v>188</v>
      </c>
      <c r="H24" s="17" t="s">
        <v>22</v>
      </c>
      <c r="I24" s="13" t="s">
        <v>226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>
      <c r="A25" s="19"/>
      <c r="B25" s="4">
        <v>3.0</v>
      </c>
      <c r="C25" s="4" t="s">
        <v>40</v>
      </c>
      <c r="D25" s="16" t="s">
        <v>15</v>
      </c>
      <c r="E25" s="16" t="s">
        <v>216</v>
      </c>
      <c r="F25" s="15" t="s">
        <v>232</v>
      </c>
      <c r="G25" s="16" t="s">
        <v>233</v>
      </c>
      <c r="H25" s="22" t="s">
        <v>22</v>
      </c>
      <c r="I25" s="39" t="s">
        <v>160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>
      <c r="A26" s="19"/>
      <c r="B26" s="10">
        <v>4.0</v>
      </c>
      <c r="C26" s="27" t="s">
        <v>55</v>
      </c>
      <c r="D26" s="11" t="s">
        <v>85</v>
      </c>
      <c r="E26" s="11" t="s">
        <v>86</v>
      </c>
      <c r="F26" s="13" t="s">
        <v>165</v>
      </c>
      <c r="G26" s="11" t="s">
        <v>88</v>
      </c>
      <c r="H26" s="46" t="str">
        <f>HYPERLINK("https://drive.google.com/drive/u/2/folders/1BrhN1-gsQee5YvX3ucE9_-nDkDFy2Fwu","drive.google.com")</f>
        <v>drive.google.com</v>
      </c>
      <c r="I26" s="11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>
      <c r="A27" s="19"/>
      <c r="B27" s="24">
        <v>5.0</v>
      </c>
      <c r="C27" s="24" t="s">
        <v>66</v>
      </c>
      <c r="D27" s="28" t="s">
        <v>58</v>
      </c>
      <c r="E27" s="16" t="s">
        <v>208</v>
      </c>
      <c r="F27" s="29" t="s">
        <v>234</v>
      </c>
      <c r="G27" s="28" t="s">
        <v>235</v>
      </c>
      <c r="H27" s="30" t="s">
        <v>22</v>
      </c>
      <c r="I27" s="29" t="s">
        <v>236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>
      <c r="A28" s="31"/>
      <c r="B28" s="31"/>
      <c r="C28" s="31"/>
      <c r="D28" s="31"/>
      <c r="E28" s="16" t="s">
        <v>72</v>
      </c>
      <c r="F28" s="31"/>
      <c r="G28" s="31"/>
      <c r="H28" s="31"/>
      <c r="I28" s="31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5.75" customHeight="1">
      <c r="A29" s="63"/>
      <c r="B29" s="63"/>
      <c r="C29" s="63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5.75" customHeight="1">
      <c r="A30" s="63"/>
      <c r="B30" s="63"/>
      <c r="C30" s="63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5.75" customHeight="1">
      <c r="A31" s="63"/>
      <c r="B31" s="63"/>
      <c r="C31" s="63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5.75" customHeight="1">
      <c r="A32" s="63"/>
      <c r="B32" s="63"/>
      <c r="C32" s="63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A33" s="63"/>
      <c r="B33" s="63"/>
      <c r="C33" s="63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5.75" customHeight="1">
      <c r="A34" s="63"/>
      <c r="B34" s="63"/>
      <c r="C34" s="63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5.75" customHeight="1">
      <c r="A35" s="63"/>
      <c r="B35" s="63"/>
      <c r="C35" s="63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5.75" customHeight="1">
      <c r="A36" s="63"/>
      <c r="B36" s="63"/>
      <c r="C36" s="63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5.75" customHeight="1">
      <c r="A37" s="63"/>
      <c r="B37" s="63"/>
      <c r="C37" s="63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5.75" customHeight="1">
      <c r="A38" s="63"/>
      <c r="B38" s="63"/>
      <c r="C38" s="63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5.75" customHeight="1">
      <c r="A39" s="63"/>
      <c r="B39" s="63"/>
      <c r="C39" s="63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5.75" customHeight="1">
      <c r="A40" s="63"/>
      <c r="B40" s="63"/>
      <c r="C40" s="63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5.75" customHeight="1">
      <c r="A41" s="63"/>
      <c r="B41" s="63"/>
      <c r="C41" s="63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5.75" customHeight="1">
      <c r="A42" s="63"/>
      <c r="B42" s="63"/>
      <c r="C42" s="63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5.75" customHeight="1">
      <c r="A43" s="63"/>
      <c r="B43" s="63"/>
      <c r="C43" s="63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5.75" customHeight="1">
      <c r="A44" s="63"/>
      <c r="B44" s="63"/>
      <c r="C44" s="63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5.75" customHeight="1">
      <c r="A45" s="63"/>
      <c r="B45" s="63"/>
      <c r="C45" s="63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5.75" customHeight="1">
      <c r="A46" s="63"/>
      <c r="B46" s="63"/>
      <c r="C46" s="63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5.75" customHeight="1">
      <c r="A47" s="63"/>
      <c r="B47" s="63"/>
      <c r="C47" s="63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5.75" customHeight="1">
      <c r="A48" s="63"/>
      <c r="B48" s="63"/>
      <c r="C48" s="63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5.75" customHeight="1">
      <c r="A49" s="63"/>
      <c r="B49" s="63"/>
      <c r="C49" s="63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5.75" customHeight="1">
      <c r="A50" s="63"/>
      <c r="B50" s="63"/>
      <c r="C50" s="63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5.75" customHeight="1">
      <c r="A51" s="63"/>
      <c r="B51" s="63"/>
      <c r="C51" s="63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5.75" customHeight="1">
      <c r="A52" s="63"/>
      <c r="B52" s="63"/>
      <c r="C52" s="63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5.75" customHeight="1">
      <c r="A53" s="63"/>
      <c r="B53" s="63"/>
      <c r="C53" s="63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5.75" customHeight="1">
      <c r="A54" s="63"/>
      <c r="B54" s="63"/>
      <c r="C54" s="63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5.75" customHeight="1">
      <c r="A55" s="63"/>
      <c r="B55" s="63"/>
      <c r="C55" s="63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5.75" customHeight="1">
      <c r="A56" s="63"/>
      <c r="B56" s="63"/>
      <c r="C56" s="63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5.75" customHeight="1">
      <c r="A57" s="63"/>
      <c r="B57" s="63"/>
      <c r="C57" s="63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5.75" customHeight="1">
      <c r="A58" s="63"/>
      <c r="B58" s="63"/>
      <c r="C58" s="63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5.75" customHeight="1">
      <c r="A59" s="63"/>
      <c r="B59" s="63"/>
      <c r="C59" s="63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5.75" customHeight="1">
      <c r="A60" s="63"/>
      <c r="B60" s="63"/>
      <c r="C60" s="63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5.75" customHeight="1">
      <c r="A61" s="63"/>
      <c r="B61" s="63"/>
      <c r="C61" s="63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5.75" customHeight="1">
      <c r="A62" s="63"/>
      <c r="B62" s="63"/>
      <c r="C62" s="63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5.75" customHeight="1">
      <c r="A63" s="63"/>
      <c r="B63" s="63"/>
      <c r="C63" s="63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5.75" customHeight="1">
      <c r="A64" s="63"/>
      <c r="B64" s="63"/>
      <c r="C64" s="63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5.75" customHeight="1">
      <c r="A65" s="63"/>
      <c r="B65" s="63"/>
      <c r="C65" s="63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5.75" customHeight="1">
      <c r="A66" s="63"/>
      <c r="B66" s="63"/>
      <c r="C66" s="63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5.75" customHeight="1">
      <c r="A67" s="63"/>
      <c r="B67" s="63"/>
      <c r="C67" s="63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5.75" customHeight="1">
      <c r="A68" s="63"/>
      <c r="B68" s="63"/>
      <c r="C68" s="63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5.75" customHeight="1">
      <c r="A69" s="63"/>
      <c r="B69" s="63"/>
      <c r="C69" s="63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5.75" customHeight="1">
      <c r="A70" s="63"/>
      <c r="B70" s="63"/>
      <c r="C70" s="63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5.75" customHeight="1">
      <c r="A71" s="63"/>
      <c r="B71" s="63"/>
      <c r="C71" s="63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5.75" customHeight="1">
      <c r="A72" s="63"/>
      <c r="B72" s="63"/>
      <c r="C72" s="63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5.75" customHeight="1">
      <c r="A73" s="63"/>
      <c r="B73" s="63"/>
      <c r="C73" s="63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5.75" customHeight="1">
      <c r="A74" s="63"/>
      <c r="B74" s="63"/>
      <c r="C74" s="63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5.75" customHeight="1">
      <c r="A75" s="63"/>
      <c r="B75" s="63"/>
      <c r="C75" s="63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5.75" customHeight="1">
      <c r="A76" s="63"/>
      <c r="B76" s="63"/>
      <c r="C76" s="63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5.75" customHeight="1">
      <c r="A77" s="63"/>
      <c r="B77" s="63"/>
      <c r="C77" s="63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5.75" customHeight="1">
      <c r="A78" s="63"/>
      <c r="B78" s="63"/>
      <c r="C78" s="63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5.75" customHeight="1">
      <c r="A79" s="63"/>
      <c r="B79" s="63"/>
      <c r="C79" s="63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5.75" customHeight="1">
      <c r="A80" s="63"/>
      <c r="B80" s="63"/>
      <c r="C80" s="63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5.75" customHeight="1">
      <c r="A81" s="63"/>
      <c r="B81" s="63"/>
      <c r="C81" s="63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5.75" customHeight="1">
      <c r="A82" s="63"/>
      <c r="B82" s="63"/>
      <c r="C82" s="63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5.75" customHeight="1">
      <c r="A83" s="63"/>
      <c r="B83" s="63"/>
      <c r="C83" s="63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5.75" customHeight="1">
      <c r="A84" s="63"/>
      <c r="B84" s="63"/>
      <c r="C84" s="63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5.75" customHeight="1">
      <c r="A85" s="63"/>
      <c r="B85" s="63"/>
      <c r="C85" s="63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5.75" customHeight="1">
      <c r="A86" s="63"/>
      <c r="B86" s="63"/>
      <c r="C86" s="63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5.75" customHeight="1">
      <c r="A87" s="63"/>
      <c r="B87" s="63"/>
      <c r="C87" s="63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5.75" customHeight="1">
      <c r="A88" s="63"/>
      <c r="B88" s="63"/>
      <c r="C88" s="63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5.75" customHeight="1">
      <c r="A89" s="63"/>
      <c r="B89" s="63"/>
      <c r="C89" s="63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5.75" customHeight="1">
      <c r="A90" s="63"/>
      <c r="B90" s="63"/>
      <c r="C90" s="63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5.75" customHeight="1">
      <c r="A91" s="63"/>
      <c r="B91" s="63"/>
      <c r="C91" s="63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5.75" customHeight="1">
      <c r="A92" s="63"/>
      <c r="B92" s="63"/>
      <c r="C92" s="63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5.75" customHeight="1">
      <c r="A93" s="63"/>
      <c r="B93" s="63"/>
      <c r="C93" s="63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5.75" customHeight="1">
      <c r="A94" s="63"/>
      <c r="B94" s="63"/>
      <c r="C94" s="63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5.75" customHeight="1">
      <c r="A95" s="63"/>
      <c r="B95" s="63"/>
      <c r="C95" s="63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5.75" customHeight="1">
      <c r="A96" s="63"/>
      <c r="B96" s="63"/>
      <c r="C96" s="63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5.75" customHeight="1">
      <c r="A97" s="63"/>
      <c r="B97" s="63"/>
      <c r="C97" s="63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5.75" customHeight="1">
      <c r="A98" s="63"/>
      <c r="B98" s="63"/>
      <c r="C98" s="63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5.75" customHeight="1">
      <c r="A99" s="63"/>
      <c r="B99" s="63"/>
      <c r="C99" s="63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5.75" customHeight="1">
      <c r="A100" s="63"/>
      <c r="B100" s="63"/>
      <c r="C100" s="63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5.75" customHeight="1">
      <c r="A101" s="63"/>
      <c r="B101" s="63"/>
      <c r="C101" s="63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5.75" customHeight="1">
      <c r="A102" s="63"/>
      <c r="B102" s="63"/>
      <c r="C102" s="63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5.75" customHeight="1">
      <c r="A103" s="63"/>
      <c r="B103" s="63"/>
      <c r="C103" s="63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5.75" customHeight="1">
      <c r="A104" s="63"/>
      <c r="B104" s="63"/>
      <c r="C104" s="63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5.75" customHeight="1">
      <c r="A105" s="63"/>
      <c r="B105" s="63"/>
      <c r="C105" s="63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5.75" customHeight="1">
      <c r="A106" s="63"/>
      <c r="B106" s="63"/>
      <c r="C106" s="63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5.75" customHeight="1">
      <c r="A107" s="63"/>
      <c r="B107" s="63"/>
      <c r="C107" s="63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5.75" customHeight="1">
      <c r="A108" s="63"/>
      <c r="B108" s="63"/>
      <c r="C108" s="63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5.75" customHeight="1">
      <c r="A109" s="63"/>
      <c r="B109" s="63"/>
      <c r="C109" s="63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5.75" customHeight="1">
      <c r="A110" s="63"/>
      <c r="B110" s="63"/>
      <c r="C110" s="63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5.75" customHeight="1">
      <c r="A111" s="63"/>
      <c r="B111" s="63"/>
      <c r="C111" s="63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5.75" customHeight="1">
      <c r="A112" s="63"/>
      <c r="B112" s="63"/>
      <c r="C112" s="63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5.75" customHeight="1">
      <c r="A113" s="63"/>
      <c r="B113" s="63"/>
      <c r="C113" s="63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5.75" customHeight="1">
      <c r="A114" s="63"/>
      <c r="B114" s="63"/>
      <c r="C114" s="63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5.75" customHeight="1">
      <c r="A115" s="63"/>
      <c r="B115" s="63"/>
      <c r="C115" s="63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5.75" customHeight="1">
      <c r="A116" s="63"/>
      <c r="B116" s="63"/>
      <c r="C116" s="63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5.75" customHeight="1">
      <c r="A117" s="63"/>
      <c r="B117" s="63"/>
      <c r="C117" s="63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5.75" customHeight="1">
      <c r="A118" s="63"/>
      <c r="B118" s="63"/>
      <c r="C118" s="63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5.75" customHeight="1">
      <c r="A119" s="63"/>
      <c r="B119" s="63"/>
      <c r="C119" s="63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5.75" customHeight="1">
      <c r="A120" s="63"/>
      <c r="B120" s="63"/>
      <c r="C120" s="63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5.75" customHeight="1">
      <c r="A121" s="63"/>
      <c r="B121" s="63"/>
      <c r="C121" s="63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5.75" customHeight="1">
      <c r="A122" s="63"/>
      <c r="B122" s="63"/>
      <c r="C122" s="63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5.75" customHeight="1">
      <c r="A123" s="63"/>
      <c r="B123" s="63"/>
      <c r="C123" s="63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5.75" customHeight="1">
      <c r="A124" s="63"/>
      <c r="B124" s="63"/>
      <c r="C124" s="63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5.75" customHeight="1">
      <c r="A125" s="63"/>
      <c r="B125" s="63"/>
      <c r="C125" s="63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5.75" customHeight="1">
      <c r="A126" s="63"/>
      <c r="B126" s="63"/>
      <c r="C126" s="63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5.75" customHeight="1">
      <c r="A127" s="63"/>
      <c r="B127" s="63"/>
      <c r="C127" s="63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5.75" customHeight="1">
      <c r="A128" s="63"/>
      <c r="B128" s="63"/>
      <c r="C128" s="63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5.75" customHeight="1">
      <c r="A129" s="63"/>
      <c r="B129" s="63"/>
      <c r="C129" s="63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5.75" customHeight="1">
      <c r="A130" s="63"/>
      <c r="B130" s="63"/>
      <c r="C130" s="63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5.75" customHeight="1">
      <c r="A131" s="63"/>
      <c r="B131" s="63"/>
      <c r="C131" s="63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5.75" customHeight="1">
      <c r="A132" s="63"/>
      <c r="B132" s="63"/>
      <c r="C132" s="63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5.75" customHeight="1">
      <c r="A133" s="63"/>
      <c r="B133" s="63"/>
      <c r="C133" s="63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5.75" customHeight="1">
      <c r="A134" s="63"/>
      <c r="B134" s="63"/>
      <c r="C134" s="63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5.75" customHeight="1">
      <c r="A135" s="63"/>
      <c r="B135" s="63"/>
      <c r="C135" s="63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5.75" customHeight="1">
      <c r="A136" s="63"/>
      <c r="B136" s="63"/>
      <c r="C136" s="63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5.75" customHeight="1">
      <c r="A137" s="63"/>
      <c r="B137" s="63"/>
      <c r="C137" s="63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5.75" customHeight="1">
      <c r="A138" s="63"/>
      <c r="B138" s="63"/>
      <c r="C138" s="63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5.75" customHeight="1">
      <c r="A139" s="63"/>
      <c r="B139" s="63"/>
      <c r="C139" s="63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5.75" customHeight="1">
      <c r="A140" s="63"/>
      <c r="B140" s="63"/>
      <c r="C140" s="63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5.75" customHeight="1">
      <c r="A141" s="63"/>
      <c r="B141" s="63"/>
      <c r="C141" s="63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5.75" customHeight="1">
      <c r="A142" s="63"/>
      <c r="B142" s="63"/>
      <c r="C142" s="63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5.75" customHeight="1">
      <c r="A143" s="63"/>
      <c r="B143" s="63"/>
      <c r="C143" s="63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5.75" customHeight="1">
      <c r="A144" s="63"/>
      <c r="B144" s="63"/>
      <c r="C144" s="63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5.75" customHeight="1">
      <c r="A145" s="63"/>
      <c r="B145" s="63"/>
      <c r="C145" s="63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5.75" customHeight="1">
      <c r="A146" s="63"/>
      <c r="B146" s="63"/>
      <c r="C146" s="63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5.75" customHeight="1">
      <c r="A147" s="63"/>
      <c r="B147" s="63"/>
      <c r="C147" s="63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5.75" customHeight="1">
      <c r="A148" s="63"/>
      <c r="B148" s="63"/>
      <c r="C148" s="63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5.75" customHeight="1">
      <c r="A149" s="63"/>
      <c r="B149" s="63"/>
      <c r="C149" s="63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5.75" customHeight="1">
      <c r="A150" s="63"/>
      <c r="B150" s="63"/>
      <c r="C150" s="63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5.75" customHeight="1">
      <c r="A151" s="63"/>
      <c r="B151" s="63"/>
      <c r="C151" s="63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5.75" customHeight="1">
      <c r="A152" s="63"/>
      <c r="B152" s="63"/>
      <c r="C152" s="63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5.75" customHeight="1">
      <c r="A153" s="63"/>
      <c r="B153" s="63"/>
      <c r="C153" s="63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5.75" customHeight="1">
      <c r="A154" s="63"/>
      <c r="B154" s="63"/>
      <c r="C154" s="63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5.75" customHeight="1">
      <c r="A155" s="63"/>
      <c r="B155" s="63"/>
      <c r="C155" s="63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5.75" customHeight="1">
      <c r="A156" s="63"/>
      <c r="B156" s="63"/>
      <c r="C156" s="63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5.75" customHeight="1">
      <c r="A157" s="63"/>
      <c r="B157" s="63"/>
      <c r="C157" s="63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5.75" customHeight="1">
      <c r="A158" s="63"/>
      <c r="B158" s="63"/>
      <c r="C158" s="63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5.75" customHeight="1">
      <c r="A159" s="63"/>
      <c r="B159" s="63"/>
      <c r="C159" s="63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5.75" customHeight="1">
      <c r="A160" s="63"/>
      <c r="B160" s="63"/>
      <c r="C160" s="63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5.75" customHeight="1">
      <c r="A161" s="63"/>
      <c r="B161" s="63"/>
      <c r="C161" s="63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5.75" customHeight="1">
      <c r="A162" s="63"/>
      <c r="B162" s="63"/>
      <c r="C162" s="63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5.75" customHeight="1">
      <c r="A163" s="63"/>
      <c r="B163" s="63"/>
      <c r="C163" s="63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5.75" customHeight="1">
      <c r="A164" s="63"/>
      <c r="B164" s="63"/>
      <c r="C164" s="63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5.75" customHeight="1">
      <c r="A165" s="63"/>
      <c r="B165" s="63"/>
      <c r="C165" s="63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5.75" customHeight="1">
      <c r="A166" s="63"/>
      <c r="B166" s="63"/>
      <c r="C166" s="63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5.75" customHeight="1">
      <c r="A167" s="63"/>
      <c r="B167" s="63"/>
      <c r="C167" s="63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5.75" customHeight="1">
      <c r="A168" s="63"/>
      <c r="B168" s="63"/>
      <c r="C168" s="63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5.75" customHeight="1">
      <c r="A169" s="63"/>
      <c r="B169" s="63"/>
      <c r="C169" s="63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5.75" customHeight="1">
      <c r="A170" s="63"/>
      <c r="B170" s="63"/>
      <c r="C170" s="63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5.75" customHeight="1">
      <c r="A171" s="63"/>
      <c r="B171" s="63"/>
      <c r="C171" s="63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5.75" customHeight="1">
      <c r="A172" s="63"/>
      <c r="B172" s="63"/>
      <c r="C172" s="63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5.75" customHeight="1">
      <c r="A173" s="63"/>
      <c r="B173" s="63"/>
      <c r="C173" s="63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5.75" customHeight="1">
      <c r="A174" s="63"/>
      <c r="B174" s="63"/>
      <c r="C174" s="63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5.75" customHeight="1">
      <c r="A175" s="63"/>
      <c r="B175" s="63"/>
      <c r="C175" s="63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5.75" customHeight="1">
      <c r="A176" s="63"/>
      <c r="B176" s="63"/>
      <c r="C176" s="63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5.75" customHeight="1">
      <c r="A177" s="63"/>
      <c r="B177" s="63"/>
      <c r="C177" s="63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5.75" customHeight="1">
      <c r="A178" s="63"/>
      <c r="B178" s="63"/>
      <c r="C178" s="63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5.75" customHeight="1">
      <c r="A179" s="63"/>
      <c r="B179" s="63"/>
      <c r="C179" s="63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5.75" customHeight="1">
      <c r="A180" s="63"/>
      <c r="B180" s="63"/>
      <c r="C180" s="63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5.75" customHeight="1">
      <c r="A181" s="63"/>
      <c r="B181" s="63"/>
      <c r="C181" s="63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5.75" customHeight="1">
      <c r="A182" s="63"/>
      <c r="B182" s="63"/>
      <c r="C182" s="63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5.75" customHeight="1">
      <c r="A183" s="63"/>
      <c r="B183" s="63"/>
      <c r="C183" s="63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5.75" customHeight="1">
      <c r="A184" s="63"/>
      <c r="B184" s="63"/>
      <c r="C184" s="63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5.75" customHeight="1">
      <c r="A185" s="63"/>
      <c r="B185" s="63"/>
      <c r="C185" s="63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5.75" customHeight="1">
      <c r="A186" s="63"/>
      <c r="B186" s="63"/>
      <c r="C186" s="63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5.75" customHeight="1">
      <c r="A187" s="63"/>
      <c r="B187" s="63"/>
      <c r="C187" s="63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5.75" customHeight="1">
      <c r="A188" s="63"/>
      <c r="B188" s="63"/>
      <c r="C188" s="63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5.75" customHeight="1">
      <c r="A189" s="63"/>
      <c r="B189" s="63"/>
      <c r="C189" s="63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5.75" customHeight="1">
      <c r="A190" s="63"/>
      <c r="B190" s="63"/>
      <c r="C190" s="63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5.75" customHeight="1">
      <c r="A191" s="63"/>
      <c r="B191" s="63"/>
      <c r="C191" s="63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5.75" customHeight="1">
      <c r="A192" s="63"/>
      <c r="B192" s="63"/>
      <c r="C192" s="63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5.75" customHeight="1">
      <c r="A193" s="63"/>
      <c r="B193" s="63"/>
      <c r="C193" s="63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5.75" customHeight="1">
      <c r="A194" s="63"/>
      <c r="B194" s="63"/>
      <c r="C194" s="63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5.75" customHeight="1">
      <c r="A195" s="63"/>
      <c r="B195" s="63"/>
      <c r="C195" s="63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5.75" customHeight="1">
      <c r="A196" s="63"/>
      <c r="B196" s="63"/>
      <c r="C196" s="63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5.75" customHeight="1">
      <c r="A197" s="63"/>
      <c r="B197" s="63"/>
      <c r="C197" s="63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5.75" customHeight="1">
      <c r="A198" s="63"/>
      <c r="B198" s="63"/>
      <c r="C198" s="63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5.75" customHeight="1">
      <c r="A199" s="63"/>
      <c r="B199" s="63"/>
      <c r="C199" s="63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5.75" customHeight="1">
      <c r="A200" s="63"/>
      <c r="B200" s="63"/>
      <c r="C200" s="63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5.75" customHeight="1">
      <c r="A201" s="63"/>
      <c r="B201" s="63"/>
      <c r="C201" s="63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5.75" customHeight="1">
      <c r="A202" s="63"/>
      <c r="B202" s="63"/>
      <c r="C202" s="63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5.75" customHeight="1">
      <c r="A203" s="63"/>
      <c r="B203" s="63"/>
      <c r="C203" s="63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5.75" customHeight="1">
      <c r="A204" s="63"/>
      <c r="B204" s="63"/>
      <c r="C204" s="63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5.75" customHeight="1">
      <c r="A205" s="63"/>
      <c r="B205" s="63"/>
      <c r="C205" s="63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5.75" customHeight="1">
      <c r="A206" s="63"/>
      <c r="B206" s="63"/>
      <c r="C206" s="63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5.75" customHeight="1">
      <c r="A207" s="63"/>
      <c r="B207" s="63"/>
      <c r="C207" s="63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5.75" customHeight="1">
      <c r="A208" s="63"/>
      <c r="B208" s="63"/>
      <c r="C208" s="63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5.75" customHeight="1">
      <c r="A209" s="63"/>
      <c r="B209" s="63"/>
      <c r="C209" s="63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5.75" customHeight="1">
      <c r="A210" s="63"/>
      <c r="B210" s="63"/>
      <c r="C210" s="63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5.75" customHeight="1">
      <c r="A211" s="63"/>
      <c r="B211" s="63"/>
      <c r="C211" s="63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5.75" customHeight="1">
      <c r="A212" s="63"/>
      <c r="B212" s="63"/>
      <c r="C212" s="63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5.75" customHeight="1">
      <c r="A213" s="63"/>
      <c r="B213" s="63"/>
      <c r="C213" s="63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5.75" customHeight="1">
      <c r="A214" s="63"/>
      <c r="B214" s="63"/>
      <c r="C214" s="63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5.75" customHeight="1">
      <c r="A215" s="63"/>
      <c r="B215" s="63"/>
      <c r="C215" s="63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5.75" customHeight="1">
      <c r="A216" s="63"/>
      <c r="B216" s="63"/>
      <c r="C216" s="63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5.75" customHeight="1">
      <c r="A217" s="63"/>
      <c r="B217" s="63"/>
      <c r="C217" s="63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5.75" customHeight="1">
      <c r="A218" s="63"/>
      <c r="B218" s="63"/>
      <c r="C218" s="63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5.75" customHeight="1">
      <c r="A219" s="63"/>
      <c r="B219" s="63"/>
      <c r="C219" s="63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5.75" customHeight="1">
      <c r="A220" s="63"/>
      <c r="B220" s="63"/>
      <c r="C220" s="63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5.75" customHeight="1">
      <c r="A221" s="63"/>
      <c r="B221" s="63"/>
      <c r="C221" s="63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5.75" customHeight="1">
      <c r="A222" s="63"/>
      <c r="B222" s="63"/>
      <c r="C222" s="63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5.75" customHeight="1">
      <c r="A223" s="63"/>
      <c r="B223" s="63"/>
      <c r="C223" s="63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5.75" customHeight="1">
      <c r="A224" s="63"/>
      <c r="B224" s="63"/>
      <c r="C224" s="63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5.75" customHeight="1">
      <c r="A225" s="63"/>
      <c r="B225" s="63"/>
      <c r="C225" s="63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5.75" customHeight="1">
      <c r="A226" s="63"/>
      <c r="B226" s="63"/>
      <c r="C226" s="63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5.75" customHeight="1">
      <c r="A227" s="63"/>
      <c r="B227" s="63"/>
      <c r="C227" s="63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5.75" customHeight="1">
      <c r="A228" s="63"/>
      <c r="B228" s="63"/>
      <c r="C228" s="63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5.75" customHeight="1">
      <c r="A229" s="67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</row>
    <row r="230" ht="15.75" customHeight="1">
      <c r="A230" s="67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</row>
    <row r="231" ht="15.75" customHeight="1">
      <c r="A231" s="67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</row>
    <row r="232" ht="15.75" customHeight="1">
      <c r="A232" s="67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</row>
    <row r="233" ht="15.75" customHeight="1">
      <c r="A233" s="67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</row>
    <row r="234" ht="15.75" customHeight="1">
      <c r="A234" s="67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</row>
    <row r="235" ht="15.75" customHeight="1">
      <c r="A235" s="67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</row>
    <row r="236" ht="15.75" customHeight="1">
      <c r="A236" s="67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</row>
    <row r="237" ht="15.75" customHeight="1">
      <c r="A237" s="67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</row>
    <row r="238" ht="15.75" customHeight="1">
      <c r="A238" s="67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</row>
    <row r="239" ht="15.75" customHeight="1">
      <c r="A239" s="67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</row>
    <row r="240" ht="15.75" customHeight="1">
      <c r="A240" s="67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</row>
    <row r="241" ht="15.75" customHeight="1">
      <c r="A241" s="67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</row>
    <row r="242" ht="15.75" customHeight="1">
      <c r="A242" s="67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</row>
    <row r="243" ht="15.75" customHeight="1">
      <c r="A243" s="67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</row>
    <row r="244" ht="15.75" customHeight="1">
      <c r="A244" s="67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</row>
    <row r="245" ht="15.75" customHeight="1">
      <c r="A245" s="67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</row>
    <row r="246" ht="15.75" customHeight="1">
      <c r="A246" s="67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</row>
    <row r="247" ht="15.75" customHeight="1">
      <c r="A247" s="67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</row>
    <row r="248" ht="15.75" customHeight="1">
      <c r="A248" s="67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</row>
    <row r="249" ht="15.75" customHeight="1">
      <c r="A249" s="67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</row>
    <row r="250" ht="15.75" customHeight="1">
      <c r="A250" s="67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</row>
    <row r="251" ht="15.75" customHeight="1">
      <c r="A251" s="67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</row>
    <row r="252" ht="15.75" customHeight="1">
      <c r="A252" s="67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</row>
    <row r="253" ht="15.75" customHeight="1">
      <c r="A253" s="67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</row>
    <row r="254" ht="15.75" customHeight="1">
      <c r="A254" s="67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</row>
    <row r="255" ht="15.75" customHeight="1">
      <c r="A255" s="67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</row>
    <row r="256" ht="15.75" customHeight="1">
      <c r="A256" s="67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</row>
    <row r="257" ht="15.75" customHeight="1">
      <c r="A257" s="67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</row>
    <row r="258" ht="15.75" customHeight="1">
      <c r="A258" s="67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</row>
    <row r="259" ht="15.75" customHeight="1">
      <c r="A259" s="67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</row>
    <row r="260" ht="15.75" customHeight="1">
      <c r="A260" s="67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</row>
    <row r="261" ht="15.75" customHeight="1">
      <c r="A261" s="67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</row>
    <row r="262" ht="15.75" customHeight="1">
      <c r="A262" s="67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</row>
    <row r="263" ht="15.75" customHeight="1">
      <c r="A263" s="67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</row>
    <row r="264" ht="15.75" customHeight="1">
      <c r="A264" s="67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</row>
    <row r="265" ht="15.75" customHeight="1">
      <c r="A265" s="67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</row>
    <row r="266" ht="15.75" customHeight="1">
      <c r="A266" s="67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</row>
    <row r="267" ht="15.75" customHeight="1">
      <c r="A267" s="67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</row>
    <row r="268" ht="15.75" customHeight="1">
      <c r="A268" s="67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</row>
    <row r="269" ht="15.75" customHeight="1">
      <c r="A269" s="67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</row>
    <row r="270" ht="15.75" customHeight="1">
      <c r="A270" s="67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</row>
    <row r="271" ht="15.75" customHeight="1">
      <c r="A271" s="67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</row>
    <row r="272" ht="15.75" customHeight="1">
      <c r="A272" s="67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</row>
    <row r="273" ht="15.75" customHeight="1">
      <c r="A273" s="67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</row>
    <row r="274" ht="15.75" customHeight="1">
      <c r="A274" s="67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</row>
    <row r="275" ht="15.75" customHeight="1">
      <c r="A275" s="67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</row>
    <row r="276" ht="15.75" customHeight="1">
      <c r="A276" s="67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</row>
    <row r="277" ht="15.75" customHeight="1">
      <c r="A277" s="67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</row>
    <row r="278" ht="15.75" customHeight="1">
      <c r="A278" s="67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</row>
    <row r="279" ht="15.75" customHeight="1">
      <c r="A279" s="67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</row>
    <row r="280" ht="15.75" customHeight="1">
      <c r="A280" s="67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</row>
    <row r="281" ht="15.75" customHeight="1">
      <c r="A281" s="67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</row>
    <row r="282" ht="15.75" customHeight="1">
      <c r="A282" s="67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</row>
    <row r="283" ht="15.75" customHeight="1">
      <c r="A283" s="67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</row>
    <row r="284" ht="15.75" customHeight="1">
      <c r="A284" s="67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</row>
    <row r="285" ht="15.75" customHeight="1">
      <c r="A285" s="67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</row>
    <row r="286" ht="15.75" customHeight="1">
      <c r="A286" s="67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</row>
    <row r="287" ht="15.75" customHeight="1">
      <c r="A287" s="67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</row>
    <row r="288" ht="15.75" customHeight="1">
      <c r="A288" s="67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</row>
    <row r="289" ht="15.75" customHeight="1">
      <c r="A289" s="67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</row>
    <row r="290" ht="15.75" customHeight="1">
      <c r="A290" s="67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</row>
    <row r="291" ht="15.75" customHeight="1">
      <c r="A291" s="67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</row>
    <row r="292" ht="15.75" customHeight="1">
      <c r="A292" s="67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</row>
    <row r="293" ht="15.75" customHeight="1">
      <c r="A293" s="67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</row>
    <row r="294" ht="15.75" customHeight="1">
      <c r="A294" s="67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</row>
    <row r="295" ht="15.75" customHeight="1">
      <c r="A295" s="67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</row>
    <row r="296" ht="15.75" customHeight="1">
      <c r="A296" s="67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</row>
    <row r="297" ht="15.75" customHeight="1">
      <c r="A297" s="67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</row>
    <row r="298" ht="15.75" customHeight="1">
      <c r="A298" s="67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</row>
    <row r="299" ht="15.75" customHeight="1">
      <c r="A299" s="67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</row>
    <row r="300" ht="15.75" customHeight="1">
      <c r="A300" s="67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</row>
    <row r="301" ht="15.75" customHeight="1">
      <c r="A301" s="67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</row>
    <row r="302" ht="15.75" customHeight="1">
      <c r="A302" s="67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</row>
    <row r="303" ht="15.75" customHeight="1">
      <c r="A303" s="67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</row>
    <row r="304" ht="15.75" customHeight="1">
      <c r="A304" s="67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</row>
    <row r="305" ht="15.75" customHeight="1">
      <c r="A305" s="67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</row>
    <row r="306" ht="15.75" customHeight="1">
      <c r="A306" s="67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</row>
    <row r="307" ht="15.75" customHeight="1">
      <c r="A307" s="67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</row>
    <row r="308" ht="15.75" customHeight="1">
      <c r="A308" s="67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</row>
    <row r="309" ht="15.75" customHeight="1">
      <c r="A309" s="67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</row>
    <row r="310" ht="15.75" customHeight="1">
      <c r="A310" s="67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</row>
    <row r="311" ht="15.75" customHeight="1">
      <c r="A311" s="67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</row>
    <row r="312" ht="15.75" customHeight="1">
      <c r="A312" s="67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</row>
    <row r="313" ht="15.75" customHeight="1">
      <c r="A313" s="67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</row>
    <row r="314" ht="15.75" customHeight="1">
      <c r="A314" s="67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</row>
    <row r="315" ht="15.75" customHeight="1">
      <c r="A315" s="67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</row>
    <row r="316" ht="15.75" customHeight="1">
      <c r="A316" s="67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</row>
    <row r="317" ht="15.75" customHeight="1">
      <c r="A317" s="67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</row>
    <row r="318" ht="15.75" customHeight="1">
      <c r="A318" s="67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</row>
    <row r="319" ht="15.75" customHeight="1">
      <c r="A319" s="67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</row>
    <row r="320" ht="15.75" customHeight="1">
      <c r="A320" s="67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</row>
    <row r="321" ht="15.75" customHeight="1">
      <c r="A321" s="67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</row>
    <row r="322" ht="15.75" customHeight="1">
      <c r="A322" s="67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</row>
    <row r="323" ht="15.75" customHeight="1">
      <c r="A323" s="67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</row>
    <row r="324" ht="15.75" customHeight="1">
      <c r="A324" s="67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</row>
    <row r="325" ht="15.75" customHeight="1">
      <c r="A325" s="67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</row>
    <row r="326" ht="15.75" customHeight="1">
      <c r="A326" s="67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</row>
    <row r="327" ht="15.75" customHeight="1">
      <c r="A327" s="67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</row>
    <row r="328" ht="15.75" customHeight="1">
      <c r="A328" s="67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</row>
    <row r="329" ht="15.75" customHeight="1">
      <c r="A329" s="67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</row>
    <row r="330" ht="15.75" customHeight="1">
      <c r="A330" s="67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</row>
    <row r="331" ht="15.75" customHeight="1">
      <c r="A331" s="67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</row>
    <row r="332" ht="15.75" customHeight="1">
      <c r="A332" s="67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</row>
    <row r="333" ht="15.75" customHeight="1">
      <c r="A333" s="67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</row>
    <row r="334" ht="15.75" customHeight="1">
      <c r="A334" s="67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</row>
    <row r="335" ht="15.75" customHeight="1">
      <c r="A335" s="67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</row>
    <row r="336" ht="15.75" customHeight="1">
      <c r="A336" s="67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</row>
    <row r="337" ht="15.75" customHeight="1">
      <c r="A337" s="67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</row>
    <row r="338" ht="15.75" customHeight="1">
      <c r="A338" s="67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</row>
    <row r="339" ht="15.75" customHeight="1">
      <c r="A339" s="67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</row>
    <row r="340" ht="15.75" customHeight="1">
      <c r="A340" s="67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</row>
    <row r="341" ht="15.75" customHeight="1">
      <c r="A341" s="67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</row>
    <row r="342" ht="15.75" customHeight="1">
      <c r="A342" s="67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</row>
    <row r="343" ht="15.75" customHeight="1">
      <c r="A343" s="67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</row>
    <row r="344" ht="15.75" customHeight="1">
      <c r="A344" s="67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</row>
    <row r="345" ht="15.75" customHeight="1">
      <c r="A345" s="67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</row>
    <row r="346" ht="15.75" customHeight="1">
      <c r="A346" s="67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</row>
    <row r="347" ht="15.75" customHeight="1">
      <c r="A347" s="67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</row>
    <row r="348" ht="15.75" customHeight="1">
      <c r="A348" s="67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</row>
    <row r="349" ht="15.75" customHeight="1">
      <c r="A349" s="67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</row>
    <row r="350" ht="15.75" customHeight="1">
      <c r="A350" s="67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</row>
    <row r="351" ht="15.75" customHeight="1">
      <c r="A351" s="67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</row>
    <row r="352" ht="15.75" customHeight="1">
      <c r="A352" s="67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</row>
    <row r="353" ht="15.75" customHeight="1">
      <c r="A353" s="67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</row>
    <row r="354" ht="15.75" customHeight="1">
      <c r="A354" s="67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</row>
    <row r="355" ht="15.75" customHeight="1">
      <c r="A355" s="67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</row>
    <row r="356" ht="15.75" customHeight="1">
      <c r="A356" s="67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</row>
    <row r="357" ht="15.75" customHeight="1">
      <c r="A357" s="67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</row>
    <row r="358" ht="15.75" customHeight="1">
      <c r="A358" s="67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</row>
    <row r="359" ht="15.75" customHeight="1">
      <c r="A359" s="67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</row>
    <row r="360" ht="15.75" customHeight="1">
      <c r="A360" s="67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</row>
    <row r="361" ht="15.75" customHeight="1">
      <c r="A361" s="67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</row>
    <row r="362" ht="15.75" customHeight="1">
      <c r="A362" s="67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</row>
    <row r="363" ht="15.75" customHeight="1">
      <c r="A363" s="67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</row>
    <row r="364" ht="15.75" customHeight="1">
      <c r="A364" s="67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</row>
    <row r="365" ht="15.75" customHeight="1">
      <c r="A365" s="67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</row>
    <row r="366" ht="15.75" customHeight="1">
      <c r="A366" s="67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</row>
    <row r="367" ht="15.75" customHeight="1">
      <c r="A367" s="67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</row>
    <row r="368" ht="15.75" customHeight="1">
      <c r="A368" s="67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</row>
    <row r="369" ht="15.75" customHeight="1">
      <c r="A369" s="67"/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</row>
    <row r="370" ht="15.75" customHeight="1">
      <c r="A370" s="67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</row>
    <row r="371" ht="15.75" customHeight="1">
      <c r="A371" s="67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</row>
    <row r="372" ht="15.75" customHeight="1">
      <c r="A372" s="67"/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</row>
    <row r="373" ht="15.75" customHeight="1">
      <c r="A373" s="67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</row>
    <row r="374" ht="15.75" customHeight="1">
      <c r="A374" s="67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</row>
    <row r="375" ht="15.75" customHeight="1">
      <c r="A375" s="67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</row>
    <row r="376" ht="15.75" customHeight="1">
      <c r="A376" s="67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</row>
    <row r="377" ht="15.75" customHeight="1">
      <c r="A377" s="67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</row>
    <row r="378" ht="15.75" customHeight="1">
      <c r="A378" s="67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</row>
    <row r="379" ht="15.75" customHeight="1">
      <c r="A379" s="67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</row>
    <row r="380" ht="15.75" customHeight="1">
      <c r="A380" s="67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</row>
    <row r="381" ht="15.75" customHeight="1">
      <c r="A381" s="67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</row>
    <row r="382" ht="15.75" customHeight="1">
      <c r="A382" s="67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</row>
    <row r="383" ht="15.75" customHeight="1">
      <c r="A383" s="67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</row>
    <row r="384" ht="15.75" customHeight="1">
      <c r="A384" s="67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</row>
    <row r="385" ht="15.75" customHeight="1">
      <c r="A385" s="67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</row>
    <row r="386" ht="15.75" customHeight="1">
      <c r="A386" s="67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</row>
    <row r="387" ht="15.75" customHeight="1">
      <c r="A387" s="67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</row>
    <row r="388" ht="15.75" customHeight="1">
      <c r="A388" s="67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</row>
    <row r="389" ht="15.75" customHeight="1">
      <c r="A389" s="67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</row>
    <row r="390" ht="15.75" customHeight="1">
      <c r="A390" s="67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</row>
    <row r="391" ht="15.75" customHeight="1">
      <c r="A391" s="67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</row>
    <row r="392" ht="15.75" customHeight="1">
      <c r="A392" s="67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</row>
    <row r="393" ht="15.75" customHeight="1">
      <c r="A393" s="67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</row>
    <row r="394" ht="15.75" customHeight="1">
      <c r="A394" s="67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</row>
    <row r="395" ht="15.75" customHeight="1">
      <c r="A395" s="67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</row>
    <row r="396" ht="15.75" customHeight="1">
      <c r="A396" s="67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</row>
    <row r="397" ht="15.75" customHeight="1">
      <c r="A397" s="67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</row>
    <row r="398" ht="15.75" customHeight="1">
      <c r="A398" s="67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</row>
    <row r="399" ht="15.75" customHeight="1">
      <c r="A399" s="67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</row>
    <row r="400" ht="15.75" customHeight="1">
      <c r="A400" s="67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</row>
    <row r="401" ht="15.75" customHeight="1">
      <c r="A401" s="67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</row>
    <row r="402" ht="15.75" customHeight="1">
      <c r="A402" s="67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</row>
    <row r="403" ht="15.75" customHeight="1">
      <c r="A403" s="67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</row>
    <row r="404" ht="15.75" customHeight="1">
      <c r="A404" s="67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</row>
    <row r="405" ht="15.75" customHeight="1">
      <c r="A405" s="67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</row>
    <row r="406" ht="15.75" customHeight="1">
      <c r="A406" s="67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</row>
    <row r="407" ht="15.75" customHeight="1">
      <c r="A407" s="67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</row>
    <row r="408" ht="15.75" customHeight="1">
      <c r="A408" s="67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</row>
    <row r="409" ht="15.75" customHeight="1">
      <c r="A409" s="67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</row>
    <row r="410" ht="15.75" customHeight="1">
      <c r="A410" s="67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</row>
    <row r="411" ht="15.75" customHeight="1">
      <c r="A411" s="67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</row>
    <row r="412" ht="15.75" customHeight="1">
      <c r="A412" s="67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</row>
    <row r="413" ht="15.75" customHeight="1">
      <c r="A413" s="67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</row>
    <row r="414" ht="15.75" customHeight="1">
      <c r="A414" s="67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</row>
    <row r="415" ht="15.75" customHeight="1">
      <c r="A415" s="67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</row>
    <row r="416" ht="15.75" customHeight="1">
      <c r="A416" s="67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</row>
    <row r="417" ht="15.75" customHeight="1">
      <c r="A417" s="67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</row>
    <row r="418" ht="15.75" customHeight="1">
      <c r="A418" s="67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</row>
    <row r="419" ht="15.75" customHeight="1">
      <c r="A419" s="67"/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</row>
    <row r="420" ht="15.75" customHeight="1">
      <c r="A420" s="67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</row>
    <row r="421" ht="15.75" customHeight="1">
      <c r="A421" s="67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</row>
    <row r="422" ht="15.75" customHeight="1">
      <c r="A422" s="67"/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</row>
    <row r="423" ht="15.75" customHeight="1">
      <c r="A423" s="67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</row>
    <row r="424" ht="15.75" customHeight="1">
      <c r="A424" s="67"/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</row>
    <row r="425" ht="15.75" customHeight="1">
      <c r="A425" s="67"/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</row>
    <row r="426" ht="15.75" customHeight="1">
      <c r="A426" s="67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</row>
    <row r="427" ht="15.75" customHeight="1">
      <c r="A427" s="67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</row>
    <row r="428" ht="15.75" customHeight="1">
      <c r="A428" s="67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</row>
    <row r="429" ht="15.75" customHeight="1">
      <c r="A429" s="67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</row>
    <row r="430" ht="15.75" customHeight="1">
      <c r="A430" s="67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</row>
    <row r="431" ht="15.75" customHeight="1">
      <c r="A431" s="67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</row>
    <row r="432" ht="15.75" customHeight="1">
      <c r="A432" s="67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</row>
    <row r="433" ht="15.75" customHeight="1">
      <c r="A433" s="67"/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</row>
    <row r="434" ht="15.75" customHeight="1">
      <c r="A434" s="67"/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</row>
    <row r="435" ht="15.75" customHeight="1">
      <c r="A435" s="67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</row>
    <row r="436" ht="15.75" customHeight="1">
      <c r="A436" s="67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</row>
    <row r="437" ht="15.75" customHeight="1">
      <c r="A437" s="67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</row>
    <row r="438" ht="15.75" customHeight="1">
      <c r="A438" s="67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</row>
    <row r="439" ht="15.75" customHeight="1">
      <c r="A439" s="67"/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</row>
    <row r="440" ht="15.75" customHeight="1">
      <c r="A440" s="67"/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</row>
    <row r="441" ht="15.75" customHeight="1">
      <c r="A441" s="67"/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</row>
    <row r="442" ht="15.75" customHeight="1">
      <c r="A442" s="67"/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</row>
    <row r="443" ht="15.75" customHeight="1">
      <c r="A443" s="67"/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</row>
    <row r="444" ht="15.75" customHeight="1">
      <c r="A444" s="67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</row>
    <row r="445" ht="15.75" customHeight="1">
      <c r="A445" s="67"/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</row>
    <row r="446" ht="15.75" customHeight="1">
      <c r="A446" s="67"/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</row>
    <row r="447" ht="15.75" customHeight="1">
      <c r="A447" s="67"/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</row>
    <row r="448" ht="15.75" customHeight="1">
      <c r="A448" s="67"/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</row>
    <row r="449" ht="15.75" customHeight="1">
      <c r="A449" s="67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</row>
    <row r="450" ht="15.75" customHeight="1">
      <c r="A450" s="67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</row>
    <row r="451" ht="15.75" customHeight="1">
      <c r="A451" s="67"/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</row>
    <row r="452" ht="15.75" customHeight="1">
      <c r="A452" s="67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</row>
    <row r="453" ht="15.75" customHeight="1">
      <c r="A453" s="67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</row>
    <row r="454" ht="15.75" customHeight="1">
      <c r="A454" s="67"/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</row>
    <row r="455" ht="15.75" customHeight="1">
      <c r="A455" s="67"/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</row>
    <row r="456" ht="15.75" customHeight="1">
      <c r="A456" s="67"/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</row>
    <row r="457" ht="15.75" customHeight="1">
      <c r="A457" s="67"/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</row>
    <row r="458" ht="15.75" customHeight="1">
      <c r="A458" s="67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</row>
    <row r="459" ht="15.75" customHeight="1">
      <c r="A459" s="67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</row>
    <row r="460" ht="15.75" customHeight="1">
      <c r="A460" s="67"/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</row>
    <row r="461" ht="15.75" customHeight="1">
      <c r="A461" s="67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</row>
    <row r="462" ht="15.75" customHeight="1">
      <c r="A462" s="67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</row>
    <row r="463" ht="15.75" customHeight="1">
      <c r="A463" s="67"/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</row>
    <row r="464" ht="15.75" customHeight="1">
      <c r="A464" s="67"/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</row>
    <row r="465" ht="15.75" customHeight="1">
      <c r="A465" s="67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</row>
    <row r="466" ht="15.75" customHeight="1">
      <c r="A466" s="67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</row>
    <row r="467" ht="15.75" customHeight="1">
      <c r="A467" s="67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</row>
    <row r="468" ht="15.75" customHeight="1">
      <c r="A468" s="67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</row>
    <row r="469" ht="15.75" customHeight="1">
      <c r="A469" s="67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</row>
    <row r="470" ht="15.75" customHeight="1">
      <c r="A470" s="67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</row>
    <row r="471" ht="15.75" customHeight="1">
      <c r="A471" s="67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</row>
    <row r="472" ht="15.75" customHeight="1">
      <c r="A472" s="67"/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</row>
    <row r="473" ht="15.75" customHeight="1">
      <c r="A473" s="67"/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</row>
    <row r="474" ht="15.75" customHeight="1">
      <c r="A474" s="67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</row>
    <row r="475" ht="15.75" customHeight="1">
      <c r="A475" s="67"/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</row>
    <row r="476" ht="15.75" customHeight="1">
      <c r="A476" s="67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</row>
    <row r="477" ht="15.75" customHeight="1">
      <c r="A477" s="67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</row>
    <row r="478" ht="15.75" customHeight="1">
      <c r="A478" s="67"/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</row>
    <row r="479" ht="15.75" customHeight="1">
      <c r="A479" s="67"/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</row>
    <row r="480" ht="15.75" customHeight="1">
      <c r="A480" s="67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</row>
    <row r="481" ht="15.75" customHeight="1">
      <c r="A481" s="67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</row>
    <row r="482" ht="15.75" customHeight="1">
      <c r="A482" s="67"/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</row>
    <row r="483" ht="15.75" customHeight="1">
      <c r="A483" s="67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</row>
    <row r="484" ht="15.75" customHeight="1">
      <c r="A484" s="67"/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</row>
    <row r="485" ht="15.75" customHeight="1">
      <c r="A485" s="67"/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</row>
    <row r="486" ht="15.75" customHeight="1">
      <c r="A486" s="67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</row>
    <row r="487" ht="15.75" customHeight="1">
      <c r="A487" s="67"/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</row>
    <row r="488" ht="15.75" customHeight="1">
      <c r="A488" s="67"/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</row>
    <row r="489" ht="15.75" customHeight="1">
      <c r="A489" s="67"/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</row>
    <row r="490" ht="15.75" customHeight="1">
      <c r="A490" s="67"/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</row>
    <row r="491" ht="15.75" customHeight="1">
      <c r="A491" s="67"/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</row>
    <row r="492" ht="15.75" customHeight="1">
      <c r="A492" s="67"/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</row>
    <row r="493" ht="15.75" customHeight="1">
      <c r="A493" s="67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</row>
    <row r="494" ht="15.75" customHeight="1">
      <c r="A494" s="67"/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</row>
    <row r="495" ht="15.75" customHeight="1">
      <c r="A495" s="67"/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</row>
    <row r="496" ht="15.75" customHeight="1">
      <c r="A496" s="67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</row>
    <row r="497" ht="15.75" customHeight="1">
      <c r="A497" s="67"/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</row>
    <row r="498" ht="15.75" customHeight="1">
      <c r="A498" s="67"/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</row>
    <row r="499" ht="15.75" customHeight="1">
      <c r="A499" s="67"/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</row>
    <row r="500" ht="15.75" customHeight="1">
      <c r="A500" s="67"/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</row>
    <row r="501" ht="15.75" customHeight="1">
      <c r="A501" s="67"/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</row>
    <row r="502" ht="15.75" customHeight="1">
      <c r="A502" s="67"/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</row>
    <row r="503" ht="15.75" customHeight="1">
      <c r="A503" s="67"/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</row>
    <row r="504" ht="15.75" customHeight="1">
      <c r="A504" s="67"/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</row>
    <row r="505" ht="15.75" customHeight="1">
      <c r="A505" s="67"/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</row>
    <row r="506" ht="15.75" customHeight="1">
      <c r="A506" s="67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</row>
    <row r="507" ht="15.75" customHeight="1">
      <c r="A507" s="67"/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</row>
    <row r="508" ht="15.75" customHeight="1">
      <c r="A508" s="67"/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</row>
    <row r="509" ht="15.75" customHeight="1">
      <c r="A509" s="67"/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</row>
    <row r="510" ht="15.75" customHeight="1">
      <c r="A510" s="67"/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</row>
    <row r="511" ht="15.75" customHeight="1">
      <c r="A511" s="67"/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</row>
    <row r="512" ht="15.75" customHeight="1">
      <c r="A512" s="67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</row>
    <row r="513" ht="15.75" customHeight="1">
      <c r="A513" s="67"/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</row>
    <row r="514" ht="15.75" customHeight="1">
      <c r="A514" s="67"/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</row>
    <row r="515" ht="15.75" customHeight="1">
      <c r="A515" s="67"/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</row>
    <row r="516" ht="15.75" customHeight="1">
      <c r="A516" s="67"/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</row>
    <row r="517" ht="15.75" customHeight="1">
      <c r="A517" s="67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</row>
    <row r="518" ht="15.75" customHeight="1">
      <c r="A518" s="67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</row>
    <row r="519" ht="15.75" customHeight="1">
      <c r="A519" s="67"/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</row>
    <row r="520" ht="15.75" customHeight="1">
      <c r="A520" s="67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</row>
    <row r="521" ht="15.75" customHeight="1">
      <c r="A521" s="67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</row>
    <row r="522" ht="15.75" customHeight="1">
      <c r="A522" s="67"/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</row>
    <row r="523" ht="15.75" customHeight="1">
      <c r="A523" s="67"/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</row>
    <row r="524" ht="15.75" customHeight="1">
      <c r="A524" s="67"/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</row>
    <row r="525" ht="15.75" customHeight="1">
      <c r="A525" s="67"/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</row>
    <row r="526" ht="15.75" customHeight="1">
      <c r="A526" s="67"/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</row>
    <row r="527" ht="15.75" customHeight="1">
      <c r="A527" s="67"/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</row>
    <row r="528" ht="15.75" customHeight="1">
      <c r="A528" s="67"/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</row>
    <row r="529" ht="15.75" customHeight="1">
      <c r="A529" s="67"/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</row>
    <row r="530" ht="15.75" customHeight="1">
      <c r="A530" s="67"/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</row>
    <row r="531" ht="15.75" customHeight="1">
      <c r="A531" s="67"/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</row>
    <row r="532" ht="15.75" customHeight="1">
      <c r="A532" s="67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</row>
    <row r="533" ht="15.75" customHeight="1">
      <c r="A533" s="67"/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</row>
    <row r="534" ht="15.75" customHeight="1">
      <c r="A534" s="67"/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</row>
    <row r="535" ht="15.75" customHeight="1">
      <c r="A535" s="67"/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</row>
    <row r="536" ht="15.75" customHeight="1">
      <c r="A536" s="67"/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</row>
    <row r="537" ht="15.75" customHeight="1">
      <c r="A537" s="67"/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</row>
    <row r="538" ht="15.75" customHeight="1">
      <c r="A538" s="67"/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</row>
    <row r="539" ht="15.75" customHeight="1">
      <c r="A539" s="67"/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</row>
    <row r="540" ht="15.75" customHeight="1">
      <c r="A540" s="67"/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</row>
    <row r="541" ht="15.75" customHeight="1">
      <c r="A541" s="67"/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</row>
    <row r="542" ht="15.75" customHeight="1">
      <c r="A542" s="67"/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</row>
    <row r="543" ht="15.75" customHeight="1">
      <c r="A543" s="67"/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</row>
    <row r="544" ht="15.75" customHeight="1">
      <c r="A544" s="67"/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</row>
    <row r="545" ht="15.75" customHeight="1">
      <c r="A545" s="67"/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</row>
    <row r="546" ht="15.75" customHeight="1">
      <c r="A546" s="67"/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</row>
    <row r="547" ht="15.75" customHeight="1">
      <c r="A547" s="67"/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</row>
    <row r="548" ht="15.75" customHeight="1">
      <c r="A548" s="67"/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</row>
    <row r="549" ht="15.75" customHeight="1">
      <c r="A549" s="67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</row>
    <row r="550" ht="15.75" customHeight="1">
      <c r="A550" s="67"/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</row>
    <row r="551" ht="15.75" customHeight="1">
      <c r="A551" s="67"/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</row>
    <row r="552" ht="15.75" customHeight="1">
      <c r="A552" s="67"/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</row>
    <row r="553" ht="15.75" customHeight="1">
      <c r="A553" s="67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</row>
    <row r="554" ht="15.75" customHeight="1">
      <c r="A554" s="67"/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</row>
    <row r="555" ht="15.75" customHeight="1">
      <c r="A555" s="67"/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</row>
    <row r="556" ht="15.75" customHeight="1">
      <c r="A556" s="67"/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</row>
    <row r="557" ht="15.75" customHeight="1">
      <c r="A557" s="67"/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</row>
    <row r="558" ht="15.75" customHeight="1">
      <c r="A558" s="67"/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</row>
    <row r="559" ht="15.75" customHeight="1">
      <c r="A559" s="67"/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</row>
    <row r="560" ht="15.75" customHeight="1">
      <c r="A560" s="67"/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</row>
    <row r="561" ht="15.75" customHeight="1">
      <c r="A561" s="67"/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</row>
    <row r="562" ht="15.75" customHeight="1">
      <c r="A562" s="67"/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</row>
    <row r="563" ht="15.75" customHeight="1">
      <c r="A563" s="67"/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</row>
    <row r="564" ht="15.75" customHeight="1">
      <c r="A564" s="67"/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</row>
    <row r="565" ht="15.75" customHeight="1">
      <c r="A565" s="67"/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</row>
    <row r="566" ht="15.75" customHeight="1">
      <c r="A566" s="67"/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</row>
    <row r="567" ht="15.75" customHeight="1">
      <c r="A567" s="67"/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</row>
    <row r="568" ht="15.75" customHeight="1">
      <c r="A568" s="67"/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</row>
    <row r="569" ht="15.75" customHeight="1">
      <c r="A569" s="67"/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</row>
    <row r="570" ht="15.75" customHeight="1">
      <c r="A570" s="67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</row>
    <row r="571" ht="15.75" customHeight="1">
      <c r="A571" s="67"/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</row>
    <row r="572" ht="15.75" customHeight="1">
      <c r="A572" s="67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</row>
    <row r="573" ht="15.75" customHeight="1">
      <c r="A573" s="67"/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</row>
    <row r="574" ht="15.75" customHeight="1">
      <c r="A574" s="67"/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</row>
    <row r="575" ht="15.75" customHeight="1">
      <c r="A575" s="67"/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</row>
    <row r="576" ht="15.75" customHeight="1">
      <c r="A576" s="67"/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</row>
    <row r="577" ht="15.75" customHeight="1">
      <c r="A577" s="67"/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</row>
    <row r="578" ht="15.75" customHeight="1">
      <c r="A578" s="67"/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</row>
    <row r="579" ht="15.75" customHeight="1">
      <c r="A579" s="67"/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</row>
    <row r="580" ht="15.75" customHeight="1">
      <c r="A580" s="67"/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</row>
    <row r="581" ht="15.75" customHeight="1">
      <c r="A581" s="67"/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</row>
    <row r="582" ht="15.75" customHeight="1">
      <c r="A582" s="67"/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</row>
    <row r="583" ht="15.75" customHeight="1">
      <c r="A583" s="67"/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</row>
    <row r="584" ht="15.75" customHeight="1">
      <c r="A584" s="67"/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</row>
    <row r="585" ht="15.75" customHeight="1">
      <c r="A585" s="67"/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</row>
    <row r="586" ht="15.75" customHeight="1">
      <c r="A586" s="67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</row>
    <row r="587" ht="15.75" customHeight="1">
      <c r="A587" s="67"/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</row>
    <row r="588" ht="15.75" customHeight="1">
      <c r="A588" s="67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</row>
    <row r="589" ht="15.75" customHeight="1">
      <c r="A589" s="67"/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</row>
    <row r="590" ht="15.75" customHeight="1">
      <c r="A590" s="67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</row>
    <row r="591" ht="15.75" customHeight="1">
      <c r="A591" s="67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</row>
    <row r="592" ht="15.75" customHeight="1">
      <c r="A592" s="67"/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</row>
    <row r="593" ht="15.75" customHeight="1">
      <c r="A593" s="67"/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</row>
    <row r="594" ht="15.75" customHeight="1">
      <c r="A594" s="67"/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</row>
    <row r="595" ht="15.75" customHeight="1">
      <c r="A595" s="67"/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</row>
    <row r="596" ht="15.75" customHeight="1">
      <c r="A596" s="67"/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</row>
    <row r="597" ht="15.75" customHeight="1">
      <c r="A597" s="67"/>
      <c r="B597" s="68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</row>
    <row r="598" ht="15.75" customHeight="1">
      <c r="A598" s="67"/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</row>
    <row r="599" ht="15.75" customHeight="1">
      <c r="A599" s="67"/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</row>
    <row r="600" ht="15.75" customHeight="1">
      <c r="A600" s="67"/>
      <c r="B600" s="68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</row>
    <row r="601" ht="15.75" customHeight="1">
      <c r="A601" s="67"/>
      <c r="B601" s="68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</row>
    <row r="602" ht="15.75" customHeight="1">
      <c r="A602" s="67"/>
      <c r="B602" s="68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</row>
    <row r="603" ht="15.75" customHeight="1">
      <c r="A603" s="67"/>
      <c r="B603" s="68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</row>
    <row r="604" ht="15.75" customHeight="1">
      <c r="A604" s="67"/>
      <c r="B604" s="68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</row>
    <row r="605" ht="15.75" customHeight="1">
      <c r="A605" s="67"/>
      <c r="B605" s="68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</row>
    <row r="606" ht="15.75" customHeight="1">
      <c r="A606" s="67"/>
      <c r="B606" s="68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</row>
    <row r="607" ht="15.75" customHeight="1">
      <c r="A607" s="67"/>
      <c r="B607" s="68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</row>
    <row r="608" ht="15.75" customHeight="1">
      <c r="A608" s="67"/>
      <c r="B608" s="68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</row>
    <row r="609" ht="15.75" customHeight="1">
      <c r="A609" s="67"/>
      <c r="B609" s="68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</row>
    <row r="610" ht="15.75" customHeight="1">
      <c r="A610" s="67"/>
      <c r="B610" s="68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</row>
    <row r="611" ht="15.75" customHeight="1">
      <c r="A611" s="67"/>
      <c r="B611" s="68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</row>
    <row r="612" ht="15.75" customHeight="1">
      <c r="A612" s="67"/>
      <c r="B612" s="68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</row>
    <row r="613" ht="15.75" customHeight="1">
      <c r="A613" s="67"/>
      <c r="B613" s="68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</row>
    <row r="614" ht="15.75" customHeight="1">
      <c r="A614" s="67"/>
      <c r="B614" s="68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</row>
    <row r="615" ht="15.75" customHeight="1">
      <c r="A615" s="67"/>
      <c r="B615" s="68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</row>
    <row r="616" ht="15.75" customHeight="1">
      <c r="A616" s="67"/>
      <c r="B616" s="68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</row>
    <row r="617" ht="15.75" customHeight="1">
      <c r="A617" s="67"/>
      <c r="B617" s="68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</row>
    <row r="618" ht="15.75" customHeight="1">
      <c r="A618" s="67"/>
      <c r="B618" s="68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</row>
    <row r="619" ht="15.75" customHeight="1">
      <c r="A619" s="67"/>
      <c r="B619" s="68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</row>
    <row r="620" ht="15.75" customHeight="1">
      <c r="A620" s="67"/>
      <c r="B620" s="68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</row>
    <row r="621" ht="15.75" customHeight="1">
      <c r="A621" s="67"/>
      <c r="B621" s="68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</row>
    <row r="622" ht="15.75" customHeight="1">
      <c r="A622" s="67"/>
      <c r="B622" s="68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</row>
    <row r="623" ht="15.75" customHeight="1">
      <c r="A623" s="67"/>
      <c r="B623" s="68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</row>
    <row r="624" ht="15.75" customHeight="1">
      <c r="A624" s="67"/>
      <c r="B624" s="68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</row>
    <row r="625" ht="15.75" customHeight="1">
      <c r="A625" s="67"/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</row>
    <row r="626" ht="15.75" customHeight="1">
      <c r="A626" s="67"/>
      <c r="B626" s="68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</row>
    <row r="627" ht="15.75" customHeight="1">
      <c r="A627" s="67"/>
      <c r="B627" s="68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</row>
    <row r="628" ht="15.75" customHeight="1">
      <c r="A628" s="67"/>
      <c r="B628" s="68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</row>
    <row r="629" ht="15.75" customHeight="1">
      <c r="A629" s="67"/>
      <c r="B629" s="68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</row>
    <row r="630" ht="15.75" customHeight="1">
      <c r="A630" s="67"/>
      <c r="B630" s="68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</row>
    <row r="631" ht="15.75" customHeight="1">
      <c r="A631" s="67"/>
      <c r="B631" s="68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</row>
    <row r="632" ht="15.75" customHeight="1">
      <c r="A632" s="67"/>
      <c r="B632" s="68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</row>
    <row r="633" ht="15.75" customHeight="1">
      <c r="A633" s="67"/>
      <c r="B633" s="68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</row>
    <row r="634" ht="15.75" customHeight="1">
      <c r="A634" s="67"/>
      <c r="B634" s="68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</row>
    <row r="635" ht="15.75" customHeight="1">
      <c r="A635" s="67"/>
      <c r="B635" s="68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</row>
    <row r="636" ht="15.75" customHeight="1">
      <c r="A636" s="67"/>
      <c r="B636" s="68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</row>
    <row r="637" ht="15.75" customHeight="1">
      <c r="A637" s="67"/>
      <c r="B637" s="68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</row>
    <row r="638" ht="15.75" customHeight="1">
      <c r="A638" s="67"/>
      <c r="B638" s="68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</row>
    <row r="639" ht="15.75" customHeight="1">
      <c r="A639" s="67"/>
      <c r="B639" s="68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</row>
    <row r="640" ht="15.75" customHeight="1">
      <c r="A640" s="67"/>
      <c r="B640" s="68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</row>
    <row r="641" ht="15.75" customHeight="1">
      <c r="A641" s="67"/>
      <c r="B641" s="68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</row>
    <row r="642" ht="15.75" customHeight="1">
      <c r="A642" s="67"/>
      <c r="B642" s="68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</row>
    <row r="643" ht="15.75" customHeight="1">
      <c r="A643" s="67"/>
      <c r="B643" s="68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</row>
    <row r="644" ht="15.75" customHeight="1">
      <c r="A644" s="67"/>
      <c r="B644" s="68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</row>
    <row r="645" ht="15.75" customHeight="1">
      <c r="A645" s="67"/>
      <c r="B645" s="68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</row>
    <row r="646" ht="15.75" customHeight="1">
      <c r="A646" s="67"/>
      <c r="B646" s="68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</row>
    <row r="647" ht="15.75" customHeight="1">
      <c r="A647" s="67"/>
      <c r="B647" s="68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</row>
    <row r="648" ht="15.75" customHeight="1">
      <c r="A648" s="67"/>
      <c r="B648" s="68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</row>
    <row r="649" ht="15.75" customHeight="1">
      <c r="A649" s="67"/>
      <c r="B649" s="68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</row>
    <row r="650" ht="15.75" customHeight="1">
      <c r="A650" s="67"/>
      <c r="B650" s="68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</row>
    <row r="651" ht="15.75" customHeight="1">
      <c r="A651" s="67"/>
      <c r="B651" s="68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</row>
    <row r="652" ht="15.75" customHeight="1">
      <c r="A652" s="67"/>
      <c r="B652" s="68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</row>
    <row r="653" ht="15.75" customHeight="1">
      <c r="A653" s="67"/>
      <c r="B653" s="68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</row>
    <row r="654" ht="15.75" customHeight="1">
      <c r="A654" s="67"/>
      <c r="B654" s="68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</row>
    <row r="655" ht="15.75" customHeight="1">
      <c r="A655" s="67"/>
      <c r="B655" s="68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</row>
    <row r="656" ht="15.75" customHeight="1">
      <c r="A656" s="67"/>
      <c r="B656" s="68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</row>
    <row r="657" ht="15.75" customHeight="1">
      <c r="A657" s="67"/>
      <c r="B657" s="68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</row>
    <row r="658" ht="15.75" customHeight="1">
      <c r="A658" s="67"/>
      <c r="B658" s="68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</row>
    <row r="659" ht="15.75" customHeight="1">
      <c r="A659" s="67"/>
      <c r="B659" s="68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</row>
    <row r="660" ht="15.75" customHeight="1">
      <c r="A660" s="67"/>
      <c r="B660" s="68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</row>
    <row r="661" ht="15.75" customHeight="1">
      <c r="A661" s="67"/>
      <c r="B661" s="68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</row>
    <row r="662" ht="15.75" customHeight="1">
      <c r="A662" s="67"/>
      <c r="B662" s="68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</row>
    <row r="663" ht="15.75" customHeight="1">
      <c r="A663" s="67"/>
      <c r="B663" s="68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</row>
    <row r="664" ht="15.75" customHeight="1">
      <c r="A664" s="67"/>
      <c r="B664" s="68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</row>
    <row r="665" ht="15.75" customHeight="1">
      <c r="A665" s="67"/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</row>
    <row r="666" ht="15.75" customHeight="1">
      <c r="A666" s="67"/>
      <c r="B666" s="68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</row>
    <row r="667" ht="15.75" customHeight="1">
      <c r="A667" s="67"/>
      <c r="B667" s="68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</row>
    <row r="668" ht="15.75" customHeight="1">
      <c r="A668" s="67"/>
      <c r="B668" s="68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</row>
    <row r="669" ht="15.75" customHeight="1">
      <c r="A669" s="67"/>
      <c r="B669" s="68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</row>
    <row r="670" ht="15.75" customHeight="1">
      <c r="A670" s="67"/>
      <c r="B670" s="68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</row>
    <row r="671" ht="15.75" customHeight="1">
      <c r="A671" s="67"/>
      <c r="B671" s="68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</row>
    <row r="672" ht="15.75" customHeight="1">
      <c r="A672" s="67"/>
      <c r="B672" s="68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</row>
    <row r="673" ht="15.75" customHeight="1">
      <c r="A673" s="67"/>
      <c r="B673" s="68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</row>
    <row r="674" ht="15.75" customHeight="1">
      <c r="A674" s="67"/>
      <c r="B674" s="68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</row>
    <row r="675" ht="15.75" customHeight="1">
      <c r="A675" s="67"/>
      <c r="B675" s="68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</row>
    <row r="676" ht="15.75" customHeight="1">
      <c r="A676" s="67"/>
      <c r="B676" s="68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</row>
    <row r="677" ht="15.75" customHeight="1">
      <c r="A677" s="67"/>
      <c r="B677" s="68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</row>
    <row r="678" ht="15.75" customHeight="1">
      <c r="A678" s="67"/>
      <c r="B678" s="68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</row>
    <row r="679" ht="15.75" customHeight="1">
      <c r="A679" s="67"/>
      <c r="B679" s="68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</row>
    <row r="680" ht="15.75" customHeight="1">
      <c r="A680" s="67"/>
      <c r="B680" s="68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</row>
    <row r="681" ht="15.75" customHeight="1">
      <c r="A681" s="67"/>
      <c r="B681" s="68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</row>
    <row r="682" ht="15.75" customHeight="1">
      <c r="A682" s="67"/>
      <c r="B682" s="68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</row>
    <row r="683" ht="15.75" customHeight="1">
      <c r="A683" s="67"/>
      <c r="B683" s="68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</row>
    <row r="684" ht="15.75" customHeight="1">
      <c r="A684" s="67"/>
      <c r="B684" s="68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</row>
    <row r="685" ht="15.75" customHeight="1">
      <c r="A685" s="67"/>
      <c r="B685" s="68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</row>
    <row r="686" ht="15.75" customHeight="1">
      <c r="A686" s="67"/>
      <c r="B686" s="68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</row>
    <row r="687" ht="15.75" customHeight="1">
      <c r="A687" s="67"/>
      <c r="B687" s="68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</row>
    <row r="688" ht="15.75" customHeight="1">
      <c r="A688" s="67"/>
      <c r="B688" s="68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</row>
    <row r="689" ht="15.75" customHeight="1">
      <c r="A689" s="67"/>
      <c r="B689" s="68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</row>
    <row r="690" ht="15.75" customHeight="1">
      <c r="A690" s="67"/>
      <c r="B690" s="68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</row>
    <row r="691" ht="15.75" customHeight="1">
      <c r="A691" s="67"/>
      <c r="B691" s="68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</row>
    <row r="692" ht="15.75" customHeight="1">
      <c r="A692" s="67"/>
      <c r="B692" s="68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</row>
    <row r="693" ht="15.75" customHeight="1">
      <c r="A693" s="67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</row>
    <row r="694" ht="15.75" customHeight="1">
      <c r="A694" s="67"/>
      <c r="B694" s="68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</row>
    <row r="695" ht="15.75" customHeight="1">
      <c r="A695" s="67"/>
      <c r="B695" s="68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</row>
    <row r="696" ht="15.75" customHeight="1">
      <c r="A696" s="67"/>
      <c r="B696" s="68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</row>
    <row r="697" ht="15.75" customHeight="1">
      <c r="A697" s="67"/>
      <c r="B697" s="68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</row>
    <row r="698" ht="15.75" customHeight="1">
      <c r="A698" s="67"/>
      <c r="B698" s="68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</row>
    <row r="699" ht="15.75" customHeight="1">
      <c r="A699" s="67"/>
      <c r="B699" s="68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</row>
    <row r="700" ht="15.75" customHeight="1">
      <c r="A700" s="67"/>
      <c r="B700" s="68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</row>
    <row r="701" ht="15.75" customHeight="1">
      <c r="A701" s="67"/>
      <c r="B701" s="68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</row>
    <row r="702" ht="15.75" customHeight="1">
      <c r="A702" s="67"/>
      <c r="B702" s="68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</row>
    <row r="703" ht="15.75" customHeight="1">
      <c r="A703" s="67"/>
      <c r="B703" s="68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</row>
    <row r="704" ht="15.75" customHeight="1">
      <c r="A704" s="67"/>
      <c r="B704" s="68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</row>
    <row r="705" ht="15.75" customHeight="1">
      <c r="A705" s="67"/>
      <c r="B705" s="68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</row>
    <row r="706" ht="15.75" customHeight="1">
      <c r="A706" s="67"/>
      <c r="B706" s="68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</row>
    <row r="707" ht="15.75" customHeight="1">
      <c r="A707" s="67"/>
      <c r="B707" s="68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</row>
    <row r="708" ht="15.75" customHeight="1">
      <c r="A708" s="67"/>
      <c r="B708" s="68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</row>
    <row r="709" ht="15.75" customHeight="1">
      <c r="A709" s="67"/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</row>
    <row r="710" ht="15.75" customHeight="1">
      <c r="A710" s="67"/>
      <c r="B710" s="68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</row>
    <row r="711" ht="15.75" customHeight="1">
      <c r="A711" s="67"/>
      <c r="B711" s="68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</row>
    <row r="712" ht="15.75" customHeight="1">
      <c r="A712" s="67"/>
      <c r="B712" s="68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</row>
    <row r="713" ht="15.75" customHeight="1">
      <c r="A713" s="67"/>
      <c r="B713" s="68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</row>
    <row r="714" ht="15.75" customHeight="1">
      <c r="A714" s="67"/>
      <c r="B714" s="68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</row>
    <row r="715" ht="15.75" customHeight="1">
      <c r="A715" s="67"/>
      <c r="B715" s="68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</row>
    <row r="716" ht="15.75" customHeight="1">
      <c r="A716" s="67"/>
      <c r="B716" s="68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</row>
    <row r="717" ht="15.75" customHeight="1">
      <c r="A717" s="67"/>
      <c r="B717" s="68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</row>
    <row r="718" ht="15.75" customHeight="1">
      <c r="A718" s="67"/>
      <c r="B718" s="68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</row>
    <row r="719" ht="15.75" customHeight="1">
      <c r="A719" s="67"/>
      <c r="B719" s="68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</row>
    <row r="720" ht="15.75" customHeight="1">
      <c r="A720" s="67"/>
      <c r="B720" s="68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</row>
    <row r="721" ht="15.75" customHeight="1">
      <c r="A721" s="67"/>
      <c r="B721" s="68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</row>
    <row r="722" ht="15.75" customHeight="1">
      <c r="A722" s="67"/>
      <c r="B722" s="68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</row>
    <row r="723" ht="15.75" customHeight="1">
      <c r="A723" s="67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</row>
    <row r="724" ht="15.75" customHeight="1">
      <c r="A724" s="67"/>
      <c r="B724" s="68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</row>
    <row r="725" ht="15.75" customHeight="1">
      <c r="A725" s="67"/>
      <c r="B725" s="68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</row>
    <row r="726" ht="15.75" customHeight="1">
      <c r="A726" s="67"/>
      <c r="B726" s="68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</row>
    <row r="727" ht="15.75" customHeight="1">
      <c r="A727" s="67"/>
      <c r="B727" s="68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</row>
    <row r="728" ht="15.75" customHeight="1">
      <c r="A728" s="67"/>
      <c r="B728" s="68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</row>
    <row r="729" ht="15.75" customHeight="1">
      <c r="A729" s="67"/>
      <c r="B729" s="68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</row>
    <row r="730" ht="15.75" customHeight="1">
      <c r="A730" s="67"/>
      <c r="B730" s="68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</row>
    <row r="731" ht="15.75" customHeight="1">
      <c r="A731" s="67"/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</row>
    <row r="732" ht="15.75" customHeight="1">
      <c r="A732" s="67"/>
      <c r="B732" s="68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</row>
    <row r="733" ht="15.75" customHeight="1">
      <c r="A733" s="67"/>
      <c r="B733" s="68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</row>
    <row r="734" ht="15.75" customHeight="1">
      <c r="A734" s="67"/>
      <c r="B734" s="68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</row>
    <row r="735" ht="15.75" customHeight="1">
      <c r="A735" s="67"/>
      <c r="B735" s="68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</row>
    <row r="736" ht="15.75" customHeight="1">
      <c r="A736" s="67"/>
      <c r="B736" s="68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</row>
    <row r="737" ht="15.75" customHeight="1">
      <c r="A737" s="67"/>
      <c r="B737" s="68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</row>
    <row r="738" ht="15.75" customHeight="1">
      <c r="A738" s="67"/>
      <c r="B738" s="68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</row>
    <row r="739" ht="15.75" customHeight="1">
      <c r="A739" s="67"/>
      <c r="B739" s="68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</row>
    <row r="740" ht="15.75" customHeight="1">
      <c r="A740" s="67"/>
      <c r="B740" s="68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</row>
    <row r="741" ht="15.75" customHeight="1">
      <c r="A741" s="67"/>
      <c r="B741" s="68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</row>
    <row r="742" ht="15.75" customHeight="1">
      <c r="A742" s="67"/>
      <c r="B742" s="68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</row>
    <row r="743" ht="15.75" customHeight="1">
      <c r="A743" s="67"/>
      <c r="B743" s="68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</row>
    <row r="744" ht="15.75" customHeight="1">
      <c r="A744" s="67"/>
      <c r="B744" s="68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</row>
    <row r="745" ht="15.75" customHeight="1">
      <c r="A745" s="67"/>
      <c r="B745" s="68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</row>
    <row r="746" ht="15.75" customHeight="1">
      <c r="A746" s="67"/>
      <c r="B746" s="68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</row>
    <row r="747" ht="15.75" customHeight="1">
      <c r="A747" s="67"/>
      <c r="B747" s="68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</row>
    <row r="748" ht="15.75" customHeight="1">
      <c r="A748" s="67"/>
      <c r="B748" s="68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</row>
    <row r="749" ht="15.75" customHeight="1">
      <c r="A749" s="67"/>
      <c r="B749" s="68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</row>
    <row r="750" ht="15.75" customHeight="1">
      <c r="A750" s="67"/>
      <c r="B750" s="68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</row>
    <row r="751" ht="15.75" customHeight="1">
      <c r="A751" s="67"/>
      <c r="B751" s="68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</row>
    <row r="752" ht="15.75" customHeight="1">
      <c r="A752" s="67"/>
      <c r="B752" s="68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</row>
    <row r="753" ht="15.75" customHeight="1">
      <c r="A753" s="67"/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</row>
    <row r="754" ht="15.75" customHeight="1">
      <c r="A754" s="67"/>
      <c r="B754" s="68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</row>
    <row r="755" ht="15.75" customHeight="1">
      <c r="A755" s="67"/>
      <c r="B755" s="68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</row>
    <row r="756" ht="15.75" customHeight="1">
      <c r="A756" s="67"/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</row>
    <row r="757" ht="15.75" customHeight="1">
      <c r="A757" s="67"/>
      <c r="B757" s="68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</row>
    <row r="758" ht="15.75" customHeight="1">
      <c r="A758" s="67"/>
      <c r="B758" s="68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</row>
    <row r="759" ht="15.75" customHeight="1">
      <c r="A759" s="67"/>
      <c r="B759" s="68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</row>
    <row r="760" ht="15.75" customHeight="1">
      <c r="A760" s="67"/>
      <c r="B760" s="68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</row>
    <row r="761" ht="15.75" customHeight="1">
      <c r="A761" s="67"/>
      <c r="B761" s="68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</row>
    <row r="762" ht="15.75" customHeight="1">
      <c r="A762" s="67"/>
      <c r="B762" s="68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</row>
    <row r="763" ht="15.75" customHeight="1">
      <c r="A763" s="67"/>
      <c r="B763" s="68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</row>
    <row r="764" ht="15.75" customHeight="1">
      <c r="A764" s="67"/>
      <c r="B764" s="68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</row>
    <row r="765" ht="15.75" customHeight="1">
      <c r="A765" s="67"/>
      <c r="B765" s="68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</row>
    <row r="766" ht="15.75" customHeight="1">
      <c r="A766" s="67"/>
      <c r="B766" s="68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</row>
    <row r="767" ht="15.75" customHeight="1">
      <c r="A767" s="67"/>
      <c r="B767" s="68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</row>
    <row r="768" ht="15.75" customHeight="1">
      <c r="A768" s="67"/>
      <c r="B768" s="68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</row>
    <row r="769" ht="15.75" customHeight="1">
      <c r="A769" s="67"/>
      <c r="B769" s="68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</row>
    <row r="770" ht="15.75" customHeight="1">
      <c r="A770" s="67"/>
      <c r="B770" s="68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</row>
    <row r="771" ht="15.75" customHeight="1">
      <c r="A771" s="67"/>
      <c r="B771" s="68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</row>
    <row r="772" ht="15.75" customHeight="1">
      <c r="A772" s="67"/>
      <c r="B772" s="68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</row>
    <row r="773" ht="15.75" customHeight="1">
      <c r="A773" s="67"/>
      <c r="B773" s="68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</row>
    <row r="774" ht="15.75" customHeight="1">
      <c r="A774" s="67"/>
      <c r="B774" s="68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</row>
    <row r="775" ht="15.75" customHeight="1">
      <c r="A775" s="67"/>
      <c r="B775" s="68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</row>
    <row r="776" ht="15.75" customHeight="1">
      <c r="A776" s="67"/>
      <c r="B776" s="68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</row>
    <row r="777" ht="15.75" customHeight="1">
      <c r="A777" s="67"/>
      <c r="B777" s="68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</row>
    <row r="778" ht="15.75" customHeight="1">
      <c r="A778" s="67"/>
      <c r="B778" s="68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</row>
    <row r="779" ht="15.75" customHeight="1">
      <c r="A779" s="67"/>
      <c r="B779" s="68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</row>
    <row r="780" ht="15.75" customHeight="1">
      <c r="A780" s="67"/>
      <c r="B780" s="68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</row>
    <row r="781" ht="15.75" customHeight="1">
      <c r="A781" s="67"/>
      <c r="B781" s="68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</row>
    <row r="782" ht="15.75" customHeight="1">
      <c r="A782" s="67"/>
      <c r="B782" s="68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</row>
    <row r="783" ht="15.75" customHeight="1">
      <c r="A783" s="67"/>
      <c r="B783" s="68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</row>
    <row r="784" ht="15.75" customHeight="1">
      <c r="A784" s="67"/>
      <c r="B784" s="68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</row>
    <row r="785" ht="15.75" customHeight="1">
      <c r="A785" s="67"/>
      <c r="B785" s="68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</row>
    <row r="786" ht="15.75" customHeight="1">
      <c r="A786" s="67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</row>
    <row r="787" ht="15.75" customHeight="1">
      <c r="A787" s="67"/>
      <c r="B787" s="68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</row>
    <row r="788" ht="15.75" customHeight="1">
      <c r="A788" s="67"/>
      <c r="B788" s="68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</row>
    <row r="789" ht="15.75" customHeight="1">
      <c r="A789" s="67"/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</row>
    <row r="790" ht="15.75" customHeight="1">
      <c r="A790" s="67"/>
      <c r="B790" s="68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</row>
    <row r="791" ht="15.75" customHeight="1">
      <c r="A791" s="67"/>
      <c r="B791" s="68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</row>
    <row r="792" ht="15.75" customHeight="1">
      <c r="A792" s="67"/>
      <c r="B792" s="68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</row>
    <row r="793" ht="15.75" customHeight="1">
      <c r="A793" s="67"/>
      <c r="B793" s="68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</row>
    <row r="794" ht="15.75" customHeight="1">
      <c r="A794" s="67"/>
      <c r="B794" s="68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</row>
    <row r="795" ht="15.75" customHeight="1">
      <c r="A795" s="67"/>
      <c r="B795" s="68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</row>
    <row r="796" ht="15.75" customHeight="1">
      <c r="A796" s="67"/>
      <c r="B796" s="68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</row>
    <row r="797" ht="15.75" customHeight="1">
      <c r="A797" s="67"/>
      <c r="B797" s="68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</row>
    <row r="798" ht="15.75" customHeight="1">
      <c r="A798" s="67"/>
      <c r="B798" s="68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</row>
    <row r="799" ht="15.75" customHeight="1">
      <c r="A799" s="67"/>
      <c r="B799" s="68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</row>
    <row r="800" ht="15.75" customHeight="1">
      <c r="A800" s="67"/>
      <c r="B800" s="68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</row>
    <row r="801" ht="15.75" customHeight="1">
      <c r="A801" s="67"/>
      <c r="B801" s="68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</row>
    <row r="802" ht="15.75" customHeight="1">
      <c r="A802" s="67"/>
      <c r="B802" s="68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  <c r="P802" s="68"/>
      <c r="Q802" s="68"/>
      <c r="R802" s="68"/>
      <c r="S802" s="68"/>
      <c r="T802" s="68"/>
      <c r="U802" s="68"/>
      <c r="V802" s="68"/>
      <c r="W802" s="68"/>
      <c r="X802" s="68"/>
      <c r="Y802" s="68"/>
      <c r="Z802" s="68"/>
    </row>
    <row r="803" ht="15.75" customHeight="1">
      <c r="A803" s="67"/>
      <c r="B803" s="68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</row>
    <row r="804" ht="15.75" customHeight="1">
      <c r="A804" s="67"/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</row>
    <row r="805" ht="15.75" customHeight="1">
      <c r="A805" s="67"/>
      <c r="B805" s="68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</row>
    <row r="806" ht="15.75" customHeight="1">
      <c r="A806" s="67"/>
      <c r="B806" s="68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</row>
    <row r="807" ht="15.75" customHeight="1">
      <c r="A807" s="67"/>
      <c r="B807" s="68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</row>
    <row r="808" ht="15.75" customHeight="1">
      <c r="A808" s="67"/>
      <c r="B808" s="68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</row>
    <row r="809" ht="15.75" customHeight="1">
      <c r="A809" s="67"/>
      <c r="B809" s="68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</row>
    <row r="810" ht="15.75" customHeight="1">
      <c r="A810" s="67"/>
      <c r="B810" s="68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</row>
    <row r="811" ht="15.75" customHeight="1">
      <c r="A811" s="67"/>
      <c r="B811" s="68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</row>
    <row r="812" ht="15.75" customHeight="1">
      <c r="A812" s="67"/>
      <c r="B812" s="68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</row>
    <row r="813" ht="15.75" customHeight="1">
      <c r="A813" s="67"/>
      <c r="B813" s="68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</row>
    <row r="814" ht="15.75" customHeight="1">
      <c r="A814" s="67"/>
      <c r="B814" s="68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</row>
    <row r="815" ht="15.75" customHeight="1">
      <c r="A815" s="67"/>
      <c r="B815" s="68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</row>
    <row r="816" ht="15.75" customHeight="1">
      <c r="A816" s="67"/>
      <c r="B816" s="68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</row>
    <row r="817" ht="15.75" customHeight="1">
      <c r="A817" s="67"/>
      <c r="B817" s="68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</row>
    <row r="818" ht="15.75" customHeight="1">
      <c r="A818" s="67"/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  <c r="P818" s="68"/>
      <c r="Q818" s="68"/>
      <c r="R818" s="68"/>
      <c r="S818" s="68"/>
      <c r="T818" s="68"/>
      <c r="U818" s="68"/>
      <c r="V818" s="68"/>
      <c r="W818" s="68"/>
      <c r="X818" s="68"/>
      <c r="Y818" s="68"/>
      <c r="Z818" s="68"/>
    </row>
    <row r="819" ht="15.75" customHeight="1">
      <c r="A819" s="67"/>
      <c r="B819" s="68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</row>
    <row r="820" ht="15.75" customHeight="1">
      <c r="A820" s="67"/>
      <c r="B820" s="68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</row>
    <row r="821" ht="15.75" customHeight="1">
      <c r="A821" s="67"/>
      <c r="B821" s="68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</row>
    <row r="822" ht="15.75" customHeight="1">
      <c r="A822" s="67"/>
      <c r="B822" s="68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</row>
    <row r="823" ht="15.75" customHeight="1">
      <c r="A823" s="67"/>
      <c r="B823" s="68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</row>
    <row r="824" ht="15.75" customHeight="1">
      <c r="A824" s="67"/>
      <c r="B824" s="68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</row>
    <row r="825" ht="15.75" customHeight="1">
      <c r="A825" s="67"/>
      <c r="B825" s="68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</row>
    <row r="826" ht="15.75" customHeight="1">
      <c r="A826" s="67"/>
      <c r="B826" s="68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</row>
    <row r="827" ht="15.75" customHeight="1">
      <c r="A827" s="67"/>
      <c r="B827" s="68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</row>
    <row r="828" ht="15.75" customHeight="1">
      <c r="A828" s="67"/>
      <c r="B828" s="68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</row>
    <row r="829" ht="15.75" customHeight="1">
      <c r="A829" s="67"/>
      <c r="B829" s="68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</row>
    <row r="830" ht="15.75" customHeight="1">
      <c r="A830" s="67"/>
      <c r="B830" s="68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</row>
    <row r="831" ht="15.75" customHeight="1">
      <c r="A831" s="67"/>
      <c r="B831" s="68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</row>
    <row r="832" ht="15.75" customHeight="1">
      <c r="A832" s="67"/>
      <c r="B832" s="68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</row>
    <row r="833" ht="15.75" customHeight="1">
      <c r="A833" s="67"/>
      <c r="B833" s="68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</row>
    <row r="834" ht="15.75" customHeight="1">
      <c r="A834" s="67"/>
      <c r="B834" s="68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</row>
    <row r="835" ht="15.75" customHeight="1">
      <c r="A835" s="67"/>
      <c r="B835" s="68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</row>
    <row r="836" ht="15.75" customHeight="1">
      <c r="A836" s="67"/>
      <c r="B836" s="68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</row>
    <row r="837" ht="15.75" customHeight="1">
      <c r="A837" s="67"/>
      <c r="B837" s="68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</row>
    <row r="838" ht="15.75" customHeight="1">
      <c r="A838" s="67"/>
      <c r="B838" s="68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</row>
    <row r="839" ht="15.75" customHeight="1">
      <c r="A839" s="67"/>
      <c r="B839" s="68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</row>
    <row r="840" ht="15.75" customHeight="1">
      <c r="A840" s="67"/>
      <c r="B840" s="68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8"/>
    </row>
    <row r="841" ht="15.75" customHeight="1">
      <c r="A841" s="67"/>
      <c r="B841" s="68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  <c r="P841" s="68"/>
      <c r="Q841" s="68"/>
      <c r="R841" s="68"/>
      <c r="S841" s="68"/>
      <c r="T841" s="68"/>
      <c r="U841" s="68"/>
      <c r="V841" s="68"/>
      <c r="W841" s="68"/>
      <c r="X841" s="68"/>
      <c r="Y841" s="68"/>
      <c r="Z841" s="68"/>
    </row>
    <row r="842" ht="15.75" customHeight="1">
      <c r="A842" s="67"/>
      <c r="B842" s="68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  <c r="P842" s="68"/>
      <c r="Q842" s="68"/>
      <c r="R842" s="68"/>
      <c r="S842" s="68"/>
      <c r="T842" s="68"/>
      <c r="U842" s="68"/>
      <c r="V842" s="68"/>
      <c r="W842" s="68"/>
      <c r="X842" s="68"/>
      <c r="Y842" s="68"/>
      <c r="Z842" s="68"/>
    </row>
    <row r="843" ht="15.75" customHeight="1">
      <c r="A843" s="67"/>
      <c r="B843" s="68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</row>
    <row r="844" ht="15.75" customHeight="1">
      <c r="A844" s="67"/>
      <c r="B844" s="68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68"/>
      <c r="Z844" s="68"/>
    </row>
    <row r="845" ht="15.75" customHeight="1">
      <c r="A845" s="67"/>
      <c r="B845" s="68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  <c r="P845" s="68"/>
      <c r="Q845" s="68"/>
      <c r="R845" s="68"/>
      <c r="S845" s="68"/>
      <c r="T845" s="68"/>
      <c r="U845" s="68"/>
      <c r="V845" s="68"/>
      <c r="W845" s="68"/>
      <c r="X845" s="68"/>
      <c r="Y845" s="68"/>
      <c r="Z845" s="68"/>
    </row>
    <row r="846" ht="15.75" customHeight="1">
      <c r="A846" s="67"/>
      <c r="B846" s="68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</row>
    <row r="847" ht="15.75" customHeight="1">
      <c r="A847" s="67"/>
      <c r="B847" s="68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68"/>
      <c r="Z847" s="68"/>
    </row>
    <row r="848" ht="15.75" customHeight="1">
      <c r="A848" s="67"/>
      <c r="B848" s="68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</row>
    <row r="849" ht="15.75" customHeight="1">
      <c r="A849" s="67"/>
      <c r="B849" s="68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  <c r="P849" s="68"/>
      <c r="Q849" s="68"/>
      <c r="R849" s="68"/>
      <c r="S849" s="68"/>
      <c r="T849" s="68"/>
      <c r="U849" s="68"/>
      <c r="V849" s="68"/>
      <c r="W849" s="68"/>
      <c r="X849" s="68"/>
      <c r="Y849" s="68"/>
      <c r="Z849" s="68"/>
    </row>
    <row r="850" ht="15.75" customHeight="1">
      <c r="A850" s="67"/>
      <c r="B850" s="68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  <c r="P850" s="68"/>
      <c r="Q850" s="68"/>
      <c r="R850" s="68"/>
      <c r="S850" s="68"/>
      <c r="T850" s="68"/>
      <c r="U850" s="68"/>
      <c r="V850" s="68"/>
      <c r="W850" s="68"/>
      <c r="X850" s="68"/>
      <c r="Y850" s="68"/>
      <c r="Z850" s="68"/>
    </row>
    <row r="851" ht="15.75" customHeight="1">
      <c r="A851" s="67"/>
      <c r="B851" s="68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  <c r="P851" s="68"/>
      <c r="Q851" s="68"/>
      <c r="R851" s="68"/>
      <c r="S851" s="68"/>
      <c r="T851" s="68"/>
      <c r="U851" s="68"/>
      <c r="V851" s="68"/>
      <c r="W851" s="68"/>
      <c r="X851" s="68"/>
      <c r="Y851" s="68"/>
      <c r="Z851" s="68"/>
    </row>
    <row r="852" ht="15.75" customHeight="1">
      <c r="A852" s="67"/>
      <c r="B852" s="68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  <c r="P852" s="68"/>
      <c r="Q852" s="68"/>
      <c r="R852" s="68"/>
      <c r="S852" s="68"/>
      <c r="T852" s="68"/>
      <c r="U852" s="68"/>
      <c r="V852" s="68"/>
      <c r="W852" s="68"/>
      <c r="X852" s="68"/>
      <c r="Y852" s="68"/>
      <c r="Z852" s="68"/>
    </row>
    <row r="853" ht="15.75" customHeight="1">
      <c r="A853" s="67"/>
      <c r="B853" s="68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  <c r="P853" s="68"/>
      <c r="Q853" s="68"/>
      <c r="R853" s="68"/>
      <c r="S853" s="68"/>
      <c r="T853" s="68"/>
      <c r="U853" s="68"/>
      <c r="V853" s="68"/>
      <c r="W853" s="68"/>
      <c r="X853" s="68"/>
      <c r="Y853" s="68"/>
      <c r="Z853" s="68"/>
    </row>
    <row r="854" ht="15.75" customHeight="1">
      <c r="A854" s="67"/>
      <c r="B854" s="68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  <c r="P854" s="68"/>
      <c r="Q854" s="68"/>
      <c r="R854" s="68"/>
      <c r="S854" s="68"/>
      <c r="T854" s="68"/>
      <c r="U854" s="68"/>
      <c r="V854" s="68"/>
      <c r="W854" s="68"/>
      <c r="X854" s="68"/>
      <c r="Y854" s="68"/>
      <c r="Z854" s="68"/>
    </row>
    <row r="855" ht="15.75" customHeight="1">
      <c r="A855" s="67"/>
      <c r="B855" s="68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68"/>
      <c r="Z855" s="68"/>
    </row>
    <row r="856" ht="15.75" customHeight="1">
      <c r="A856" s="67"/>
      <c r="B856" s="68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  <c r="P856" s="68"/>
      <c r="Q856" s="68"/>
      <c r="R856" s="68"/>
      <c r="S856" s="68"/>
      <c r="T856" s="68"/>
      <c r="U856" s="68"/>
      <c r="V856" s="68"/>
      <c r="W856" s="68"/>
      <c r="X856" s="68"/>
      <c r="Y856" s="68"/>
      <c r="Z856" s="68"/>
    </row>
    <row r="857" ht="15.75" customHeight="1">
      <c r="A857" s="67"/>
      <c r="B857" s="68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  <c r="P857" s="68"/>
      <c r="Q857" s="68"/>
      <c r="R857" s="68"/>
      <c r="S857" s="68"/>
      <c r="T857" s="68"/>
      <c r="U857" s="68"/>
      <c r="V857" s="68"/>
      <c r="W857" s="68"/>
      <c r="X857" s="68"/>
      <c r="Y857" s="68"/>
      <c r="Z857" s="68"/>
    </row>
    <row r="858" ht="15.75" customHeight="1">
      <c r="A858" s="67"/>
      <c r="B858" s="68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</row>
    <row r="859" ht="15.75" customHeight="1">
      <c r="A859" s="67"/>
      <c r="B859" s="68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</row>
    <row r="860" ht="15.75" customHeight="1">
      <c r="A860" s="67"/>
      <c r="B860" s="68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68"/>
      <c r="Z860" s="68"/>
    </row>
    <row r="861" ht="15.75" customHeight="1">
      <c r="A861" s="67"/>
      <c r="B861" s="68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  <c r="P861" s="68"/>
      <c r="Q861" s="68"/>
      <c r="R861" s="68"/>
      <c r="S861" s="68"/>
      <c r="T861" s="68"/>
      <c r="U861" s="68"/>
      <c r="V861" s="68"/>
      <c r="W861" s="68"/>
      <c r="X861" s="68"/>
      <c r="Y861" s="68"/>
      <c r="Z861" s="68"/>
    </row>
    <row r="862" ht="15.75" customHeight="1">
      <c r="A862" s="67"/>
      <c r="B862" s="68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68"/>
      <c r="Z862" s="68"/>
    </row>
    <row r="863" ht="15.75" customHeight="1">
      <c r="A863" s="67"/>
      <c r="B863" s="68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68"/>
      <c r="P863" s="68"/>
      <c r="Q863" s="68"/>
      <c r="R863" s="68"/>
      <c r="S863" s="68"/>
      <c r="T863" s="68"/>
      <c r="U863" s="68"/>
      <c r="V863" s="68"/>
      <c r="W863" s="68"/>
      <c r="X863" s="68"/>
      <c r="Y863" s="68"/>
      <c r="Z863" s="68"/>
    </row>
    <row r="864" ht="15.75" customHeight="1">
      <c r="A864" s="67"/>
      <c r="B864" s="68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</row>
    <row r="865" ht="15.75" customHeight="1">
      <c r="A865" s="67"/>
      <c r="B865" s="68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  <c r="P865" s="68"/>
      <c r="Q865" s="68"/>
      <c r="R865" s="68"/>
      <c r="S865" s="68"/>
      <c r="T865" s="68"/>
      <c r="U865" s="68"/>
      <c r="V865" s="68"/>
      <c r="W865" s="68"/>
      <c r="X865" s="68"/>
      <c r="Y865" s="68"/>
      <c r="Z865" s="68"/>
    </row>
    <row r="866" ht="15.75" customHeight="1">
      <c r="A866" s="67"/>
      <c r="B866" s="68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</row>
    <row r="867" ht="15.75" customHeight="1">
      <c r="A867" s="67"/>
      <c r="B867" s="68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  <c r="P867" s="68"/>
      <c r="Q867" s="68"/>
      <c r="R867" s="68"/>
      <c r="S867" s="68"/>
      <c r="T867" s="68"/>
      <c r="U867" s="68"/>
      <c r="V867" s="68"/>
      <c r="W867" s="68"/>
      <c r="X867" s="68"/>
      <c r="Y867" s="68"/>
      <c r="Z867" s="68"/>
    </row>
    <row r="868" ht="15.75" customHeight="1">
      <c r="A868" s="67"/>
      <c r="B868" s="68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  <c r="P868" s="68"/>
      <c r="Q868" s="68"/>
      <c r="R868" s="68"/>
      <c r="S868" s="68"/>
      <c r="T868" s="68"/>
      <c r="U868" s="68"/>
      <c r="V868" s="68"/>
      <c r="W868" s="68"/>
      <c r="X868" s="68"/>
      <c r="Y868" s="68"/>
      <c r="Z868" s="68"/>
    </row>
    <row r="869" ht="15.75" customHeight="1">
      <c r="A869" s="67"/>
      <c r="B869" s="68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  <c r="P869" s="68"/>
      <c r="Q869" s="68"/>
      <c r="R869" s="68"/>
      <c r="S869" s="68"/>
      <c r="T869" s="68"/>
      <c r="U869" s="68"/>
      <c r="V869" s="68"/>
      <c r="W869" s="68"/>
      <c r="X869" s="68"/>
      <c r="Y869" s="68"/>
      <c r="Z869" s="68"/>
    </row>
    <row r="870" ht="15.75" customHeight="1">
      <c r="A870" s="67"/>
      <c r="B870" s="68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  <c r="P870" s="68"/>
      <c r="Q870" s="68"/>
      <c r="R870" s="68"/>
      <c r="S870" s="68"/>
      <c r="T870" s="68"/>
      <c r="U870" s="68"/>
      <c r="V870" s="68"/>
      <c r="W870" s="68"/>
      <c r="X870" s="68"/>
      <c r="Y870" s="68"/>
      <c r="Z870" s="68"/>
    </row>
    <row r="871" ht="15.75" customHeight="1">
      <c r="A871" s="67"/>
      <c r="B871" s="68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</row>
    <row r="872" ht="15.75" customHeight="1">
      <c r="A872" s="67"/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</row>
    <row r="873" ht="15.75" customHeight="1">
      <c r="A873" s="67"/>
      <c r="B873" s="68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</row>
    <row r="874" ht="15.75" customHeight="1">
      <c r="A874" s="67"/>
      <c r="B874" s="68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</row>
    <row r="875" ht="15.75" customHeight="1">
      <c r="A875" s="67"/>
      <c r="B875" s="68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</row>
    <row r="876" ht="15.75" customHeight="1">
      <c r="A876" s="67"/>
      <c r="B876" s="68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  <c r="P876" s="68"/>
      <c r="Q876" s="68"/>
      <c r="R876" s="68"/>
      <c r="S876" s="68"/>
      <c r="T876" s="68"/>
      <c r="U876" s="68"/>
      <c r="V876" s="68"/>
      <c r="W876" s="68"/>
      <c r="X876" s="68"/>
      <c r="Y876" s="68"/>
      <c r="Z876" s="68"/>
    </row>
    <row r="877" ht="15.75" customHeight="1">
      <c r="A877" s="67"/>
      <c r="B877" s="68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  <c r="P877" s="68"/>
      <c r="Q877" s="68"/>
      <c r="R877" s="68"/>
      <c r="S877" s="68"/>
      <c r="T877" s="68"/>
      <c r="U877" s="68"/>
      <c r="V877" s="68"/>
      <c r="W877" s="68"/>
      <c r="X877" s="68"/>
      <c r="Y877" s="68"/>
      <c r="Z877" s="68"/>
    </row>
    <row r="878" ht="15.75" customHeight="1">
      <c r="A878" s="67"/>
      <c r="B878" s="68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</row>
    <row r="879" ht="15.75" customHeight="1">
      <c r="A879" s="67"/>
      <c r="B879" s="68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68"/>
      <c r="P879" s="68"/>
      <c r="Q879" s="68"/>
      <c r="R879" s="68"/>
      <c r="S879" s="68"/>
      <c r="T879" s="68"/>
      <c r="U879" s="68"/>
      <c r="V879" s="68"/>
      <c r="W879" s="68"/>
      <c r="X879" s="68"/>
      <c r="Y879" s="68"/>
      <c r="Z879" s="68"/>
    </row>
    <row r="880" ht="15.75" customHeight="1">
      <c r="A880" s="67"/>
      <c r="B880" s="68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</row>
    <row r="881" ht="15.75" customHeight="1">
      <c r="A881" s="67"/>
      <c r="B881" s="68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</row>
    <row r="882" ht="15.75" customHeight="1">
      <c r="A882" s="67"/>
      <c r="B882" s="68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</row>
    <row r="883" ht="15.75" customHeight="1">
      <c r="A883" s="67"/>
      <c r="B883" s="68"/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</row>
    <row r="884" ht="15.75" customHeight="1">
      <c r="A884" s="67"/>
      <c r="B884" s="68"/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</row>
    <row r="885" ht="15.75" customHeight="1">
      <c r="A885" s="67"/>
      <c r="B885" s="68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</row>
    <row r="886" ht="15.75" customHeight="1">
      <c r="A886" s="67"/>
      <c r="B886" s="68"/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</row>
    <row r="887" ht="15.75" customHeight="1">
      <c r="A887" s="67"/>
      <c r="B887" s="68"/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</row>
    <row r="888" ht="15.75" customHeight="1">
      <c r="A888" s="67"/>
      <c r="B888" s="68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</row>
    <row r="889" ht="15.75" customHeight="1">
      <c r="A889" s="67"/>
      <c r="B889" s="68"/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</row>
    <row r="890" ht="15.75" customHeight="1">
      <c r="A890" s="67"/>
      <c r="B890" s="68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</row>
    <row r="891" ht="15.75" customHeight="1">
      <c r="A891" s="67"/>
      <c r="B891" s="68"/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</row>
    <row r="892" ht="15.75" customHeight="1">
      <c r="A892" s="67"/>
      <c r="B892" s="68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</row>
    <row r="893" ht="15.75" customHeight="1">
      <c r="A893" s="67"/>
      <c r="B893" s="68"/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</row>
    <row r="894" ht="15.75" customHeight="1">
      <c r="A894" s="67"/>
      <c r="B894" s="68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</row>
    <row r="895" ht="15.75" customHeight="1">
      <c r="A895" s="67"/>
      <c r="B895" s="68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</row>
    <row r="896" ht="15.75" customHeight="1">
      <c r="A896" s="67"/>
      <c r="B896" s="68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</row>
    <row r="897" ht="15.75" customHeight="1">
      <c r="A897" s="67"/>
      <c r="B897" s="68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</row>
    <row r="898" ht="15.75" customHeight="1">
      <c r="A898" s="67"/>
      <c r="B898" s="68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</row>
    <row r="899" ht="15.75" customHeight="1">
      <c r="A899" s="67"/>
      <c r="B899" s="68"/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</row>
    <row r="900" ht="15.75" customHeight="1">
      <c r="A900" s="67"/>
      <c r="B900" s="68"/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</row>
    <row r="901" ht="15.75" customHeight="1">
      <c r="A901" s="67"/>
      <c r="B901" s="68"/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</row>
    <row r="902" ht="15.75" customHeight="1">
      <c r="A902" s="67"/>
      <c r="B902" s="68"/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</row>
    <row r="903" ht="15.75" customHeight="1">
      <c r="A903" s="67"/>
      <c r="B903" s="68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</row>
    <row r="904" ht="15.75" customHeight="1">
      <c r="A904" s="67"/>
      <c r="B904" s="68"/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</row>
    <row r="905" ht="15.75" customHeight="1">
      <c r="A905" s="67"/>
      <c r="B905" s="68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</row>
    <row r="906" ht="15.75" customHeight="1">
      <c r="A906" s="67"/>
      <c r="B906" s="68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</row>
    <row r="907" ht="15.75" customHeight="1">
      <c r="A907" s="67"/>
      <c r="B907" s="68"/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</row>
    <row r="908" ht="15.75" customHeight="1">
      <c r="A908" s="67"/>
      <c r="B908" s="68"/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</row>
    <row r="909" ht="15.75" customHeight="1">
      <c r="A909" s="67"/>
      <c r="B909" s="68"/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</row>
    <row r="910" ht="15.75" customHeight="1">
      <c r="A910" s="67"/>
      <c r="B910" s="68"/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</row>
    <row r="911" ht="15.75" customHeight="1">
      <c r="A911" s="67"/>
      <c r="B911" s="68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</row>
    <row r="912" ht="15.75" customHeight="1">
      <c r="A912" s="67"/>
      <c r="B912" s="68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  <c r="P912" s="68"/>
      <c r="Q912" s="68"/>
      <c r="R912" s="68"/>
      <c r="S912" s="68"/>
      <c r="T912" s="68"/>
      <c r="U912" s="68"/>
      <c r="V912" s="68"/>
      <c r="W912" s="68"/>
      <c r="X912" s="68"/>
      <c r="Y912" s="68"/>
      <c r="Z912" s="68"/>
    </row>
    <row r="913" ht="15.75" customHeight="1">
      <c r="A913" s="67"/>
      <c r="B913" s="68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</row>
    <row r="914" ht="15.75" customHeight="1">
      <c r="A914" s="67"/>
      <c r="B914" s="68"/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  <c r="P914" s="68"/>
      <c r="Q914" s="68"/>
      <c r="R914" s="68"/>
      <c r="S914" s="68"/>
      <c r="T914" s="68"/>
      <c r="U914" s="68"/>
      <c r="V914" s="68"/>
      <c r="W914" s="68"/>
      <c r="X914" s="68"/>
      <c r="Y914" s="68"/>
      <c r="Z914" s="68"/>
    </row>
    <row r="915" ht="15.75" customHeight="1">
      <c r="A915" s="67"/>
      <c r="B915" s="68"/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</row>
    <row r="916" ht="15.75" customHeight="1">
      <c r="A916" s="67"/>
      <c r="B916" s="68"/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  <c r="P916" s="68"/>
      <c r="Q916" s="68"/>
      <c r="R916" s="68"/>
      <c r="S916" s="68"/>
      <c r="T916" s="68"/>
      <c r="U916" s="68"/>
      <c r="V916" s="68"/>
      <c r="W916" s="68"/>
      <c r="X916" s="68"/>
      <c r="Y916" s="68"/>
      <c r="Z916" s="68"/>
    </row>
    <row r="917" ht="15.75" customHeight="1">
      <c r="A917" s="67"/>
      <c r="B917" s="68"/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  <c r="P917" s="68"/>
      <c r="Q917" s="68"/>
      <c r="R917" s="68"/>
      <c r="S917" s="68"/>
      <c r="T917" s="68"/>
      <c r="U917" s="68"/>
      <c r="V917" s="68"/>
      <c r="W917" s="68"/>
      <c r="X917" s="68"/>
      <c r="Y917" s="68"/>
      <c r="Z917" s="68"/>
    </row>
    <row r="918" ht="15.75" customHeight="1">
      <c r="A918" s="67"/>
      <c r="B918" s="68"/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</row>
    <row r="919" ht="15.75" customHeight="1">
      <c r="A919" s="67"/>
      <c r="B919" s="68"/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  <c r="P919" s="68"/>
      <c r="Q919" s="68"/>
      <c r="R919" s="68"/>
      <c r="S919" s="68"/>
      <c r="T919" s="68"/>
      <c r="U919" s="68"/>
      <c r="V919" s="68"/>
      <c r="W919" s="68"/>
      <c r="X919" s="68"/>
      <c r="Y919" s="68"/>
      <c r="Z919" s="68"/>
    </row>
    <row r="920" ht="15.75" customHeight="1">
      <c r="A920" s="67"/>
      <c r="B920" s="68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  <c r="P920" s="68"/>
      <c r="Q920" s="68"/>
      <c r="R920" s="68"/>
      <c r="S920" s="68"/>
      <c r="T920" s="68"/>
      <c r="U920" s="68"/>
      <c r="V920" s="68"/>
      <c r="W920" s="68"/>
      <c r="X920" s="68"/>
      <c r="Y920" s="68"/>
      <c r="Z920" s="68"/>
    </row>
    <row r="921" ht="15.75" customHeight="1">
      <c r="A921" s="67"/>
      <c r="B921" s="68"/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  <c r="P921" s="68"/>
      <c r="Q921" s="68"/>
      <c r="R921" s="68"/>
      <c r="S921" s="68"/>
      <c r="T921" s="68"/>
      <c r="U921" s="68"/>
      <c r="V921" s="68"/>
      <c r="W921" s="68"/>
      <c r="X921" s="68"/>
      <c r="Y921" s="68"/>
      <c r="Z921" s="68"/>
    </row>
    <row r="922" ht="15.75" customHeight="1">
      <c r="A922" s="67"/>
      <c r="B922" s="68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  <c r="P922" s="68"/>
      <c r="Q922" s="68"/>
      <c r="R922" s="68"/>
      <c r="S922" s="68"/>
      <c r="T922" s="68"/>
      <c r="U922" s="68"/>
      <c r="V922" s="68"/>
      <c r="W922" s="68"/>
      <c r="X922" s="68"/>
      <c r="Y922" s="68"/>
      <c r="Z922" s="68"/>
    </row>
    <row r="923" ht="15.75" customHeight="1">
      <c r="A923" s="67"/>
      <c r="B923" s="68"/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  <c r="P923" s="68"/>
      <c r="Q923" s="68"/>
      <c r="R923" s="68"/>
      <c r="S923" s="68"/>
      <c r="T923" s="68"/>
      <c r="U923" s="68"/>
      <c r="V923" s="68"/>
      <c r="W923" s="68"/>
      <c r="X923" s="68"/>
      <c r="Y923" s="68"/>
      <c r="Z923" s="68"/>
    </row>
    <row r="924" ht="15.75" customHeight="1">
      <c r="A924" s="67"/>
      <c r="B924" s="68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  <c r="P924" s="68"/>
      <c r="Q924" s="68"/>
      <c r="R924" s="68"/>
      <c r="S924" s="68"/>
      <c r="T924" s="68"/>
      <c r="U924" s="68"/>
      <c r="V924" s="68"/>
      <c r="W924" s="68"/>
      <c r="X924" s="68"/>
      <c r="Y924" s="68"/>
      <c r="Z924" s="68"/>
    </row>
    <row r="925" ht="15.75" customHeight="1">
      <c r="A925" s="67"/>
      <c r="B925" s="68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  <c r="P925" s="68"/>
      <c r="Q925" s="68"/>
      <c r="R925" s="68"/>
      <c r="S925" s="68"/>
      <c r="T925" s="68"/>
      <c r="U925" s="68"/>
      <c r="V925" s="68"/>
      <c r="W925" s="68"/>
      <c r="X925" s="68"/>
      <c r="Y925" s="68"/>
      <c r="Z925" s="68"/>
    </row>
    <row r="926" ht="15.75" customHeight="1">
      <c r="A926" s="67"/>
      <c r="B926" s="68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</row>
    <row r="927" ht="15.75" customHeight="1">
      <c r="A927" s="67"/>
      <c r="B927" s="68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</row>
    <row r="928" ht="15.75" customHeight="1">
      <c r="A928" s="67"/>
      <c r="B928" s="68"/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</row>
    <row r="929" ht="15.75" customHeight="1">
      <c r="A929" s="67"/>
      <c r="B929" s="68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</row>
    <row r="930" ht="15.75" customHeight="1">
      <c r="A930" s="67"/>
      <c r="B930" s="68"/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</row>
    <row r="931" ht="15.75" customHeight="1">
      <c r="A931" s="67"/>
      <c r="B931" s="68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  <c r="P931" s="68"/>
      <c r="Q931" s="68"/>
      <c r="R931" s="68"/>
      <c r="S931" s="68"/>
      <c r="T931" s="68"/>
      <c r="U931" s="68"/>
      <c r="V931" s="68"/>
      <c r="W931" s="68"/>
      <c r="X931" s="68"/>
      <c r="Y931" s="68"/>
      <c r="Z931" s="68"/>
    </row>
    <row r="932" ht="15.75" customHeight="1">
      <c r="A932" s="67"/>
      <c r="B932" s="68"/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  <c r="P932" s="68"/>
      <c r="Q932" s="68"/>
      <c r="R932" s="68"/>
      <c r="S932" s="68"/>
      <c r="T932" s="68"/>
      <c r="U932" s="68"/>
      <c r="V932" s="68"/>
      <c r="W932" s="68"/>
      <c r="X932" s="68"/>
      <c r="Y932" s="68"/>
      <c r="Z932" s="68"/>
    </row>
    <row r="933" ht="15.75" customHeight="1">
      <c r="A933" s="67"/>
      <c r="B933" s="68"/>
      <c r="C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  <c r="P933" s="68"/>
      <c r="Q933" s="68"/>
      <c r="R933" s="68"/>
      <c r="S933" s="68"/>
      <c r="T933" s="68"/>
      <c r="U933" s="68"/>
      <c r="V933" s="68"/>
      <c r="W933" s="68"/>
      <c r="X933" s="68"/>
      <c r="Y933" s="68"/>
      <c r="Z933" s="68"/>
    </row>
    <row r="934" ht="15.75" customHeight="1">
      <c r="A934" s="67"/>
      <c r="B934" s="68"/>
      <c r="C934" s="68"/>
      <c r="D934" s="68"/>
      <c r="E934" s="68"/>
      <c r="F934" s="68"/>
      <c r="G934" s="68"/>
      <c r="H934" s="68"/>
      <c r="I934" s="68"/>
      <c r="J934" s="68"/>
      <c r="K934" s="68"/>
      <c r="L934" s="68"/>
      <c r="M934" s="68"/>
      <c r="N934" s="68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</row>
    <row r="935" ht="15.75" customHeight="1">
      <c r="A935" s="67"/>
      <c r="B935" s="68"/>
      <c r="C935" s="68"/>
      <c r="D935" s="68"/>
      <c r="E935" s="68"/>
      <c r="F935" s="68"/>
      <c r="G935" s="68"/>
      <c r="H935" s="68"/>
      <c r="I935" s="68"/>
      <c r="J935" s="68"/>
      <c r="K935" s="68"/>
      <c r="L935" s="68"/>
      <c r="M935" s="68"/>
      <c r="N935" s="68"/>
      <c r="O935" s="68"/>
      <c r="P935" s="68"/>
      <c r="Q935" s="68"/>
      <c r="R935" s="68"/>
      <c r="S935" s="68"/>
      <c r="T935" s="68"/>
      <c r="U935" s="68"/>
      <c r="V935" s="68"/>
      <c r="W935" s="68"/>
      <c r="X935" s="68"/>
      <c r="Y935" s="68"/>
      <c r="Z935" s="68"/>
    </row>
    <row r="936" ht="15.75" customHeight="1">
      <c r="A936" s="67"/>
      <c r="B936" s="68"/>
      <c r="C936" s="68"/>
      <c r="D936" s="68"/>
      <c r="E936" s="68"/>
      <c r="F936" s="68"/>
      <c r="G936" s="68"/>
      <c r="H936" s="68"/>
      <c r="I936" s="68"/>
      <c r="J936" s="68"/>
      <c r="K936" s="68"/>
      <c r="L936" s="68"/>
      <c r="M936" s="68"/>
      <c r="N936" s="68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</row>
    <row r="937" ht="15.75" customHeight="1">
      <c r="A937" s="67"/>
      <c r="B937" s="68"/>
      <c r="C937" s="68"/>
      <c r="D937" s="68"/>
      <c r="E937" s="68"/>
      <c r="F937" s="68"/>
      <c r="G937" s="68"/>
      <c r="H937" s="68"/>
      <c r="I937" s="68"/>
      <c r="J937" s="68"/>
      <c r="K937" s="68"/>
      <c r="L937" s="68"/>
      <c r="M937" s="68"/>
      <c r="N937" s="68"/>
      <c r="O937" s="68"/>
      <c r="P937" s="68"/>
      <c r="Q937" s="68"/>
      <c r="R937" s="68"/>
      <c r="S937" s="68"/>
      <c r="T937" s="68"/>
      <c r="U937" s="68"/>
      <c r="V937" s="68"/>
      <c r="W937" s="68"/>
      <c r="X937" s="68"/>
      <c r="Y937" s="68"/>
      <c r="Z937" s="68"/>
    </row>
    <row r="938" ht="15.75" customHeight="1">
      <c r="A938" s="67"/>
      <c r="B938" s="68"/>
      <c r="C938" s="68"/>
      <c r="D938" s="68"/>
      <c r="E938" s="68"/>
      <c r="F938" s="68"/>
      <c r="G938" s="68"/>
      <c r="H938" s="68"/>
      <c r="I938" s="68"/>
      <c r="J938" s="68"/>
      <c r="K938" s="68"/>
      <c r="L938" s="68"/>
      <c r="M938" s="68"/>
      <c r="N938" s="68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</row>
    <row r="939" ht="15.75" customHeight="1">
      <c r="A939" s="67"/>
      <c r="B939" s="68"/>
      <c r="C939" s="68"/>
      <c r="D939" s="68"/>
      <c r="E939" s="68"/>
      <c r="F939" s="68"/>
      <c r="G939" s="68"/>
      <c r="H939" s="68"/>
      <c r="I939" s="68"/>
      <c r="J939" s="68"/>
      <c r="K939" s="68"/>
      <c r="L939" s="68"/>
      <c r="M939" s="68"/>
      <c r="N939" s="68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</row>
    <row r="940" ht="15.75" customHeight="1">
      <c r="A940" s="67"/>
      <c r="B940" s="68"/>
      <c r="C940" s="68"/>
      <c r="D940" s="68"/>
      <c r="E940" s="68"/>
      <c r="F940" s="68"/>
      <c r="G940" s="68"/>
      <c r="H940" s="68"/>
      <c r="I940" s="68"/>
      <c r="J940" s="68"/>
      <c r="K940" s="68"/>
      <c r="L940" s="68"/>
      <c r="M940" s="68"/>
      <c r="N940" s="68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</row>
    <row r="941" ht="15.75" customHeight="1">
      <c r="A941" s="67"/>
      <c r="B941" s="68"/>
      <c r="C941" s="68"/>
      <c r="D941" s="68"/>
      <c r="E941" s="68"/>
      <c r="F941" s="68"/>
      <c r="G941" s="68"/>
      <c r="H941" s="68"/>
      <c r="I941" s="68"/>
      <c r="J941" s="68"/>
      <c r="K941" s="68"/>
      <c r="L941" s="68"/>
      <c r="M941" s="68"/>
      <c r="N941" s="68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</row>
    <row r="942" ht="15.75" customHeight="1">
      <c r="A942" s="67"/>
      <c r="B942" s="68"/>
      <c r="C942" s="68"/>
      <c r="D942" s="68"/>
      <c r="E942" s="68"/>
      <c r="F942" s="68"/>
      <c r="G942" s="68"/>
      <c r="H942" s="68"/>
      <c r="I942" s="68"/>
      <c r="J942" s="68"/>
      <c r="K942" s="68"/>
      <c r="L942" s="68"/>
      <c r="M942" s="68"/>
      <c r="N942" s="68"/>
      <c r="O942" s="68"/>
      <c r="P942" s="68"/>
      <c r="Q942" s="68"/>
      <c r="R942" s="68"/>
      <c r="S942" s="68"/>
      <c r="T942" s="68"/>
      <c r="U942" s="68"/>
      <c r="V942" s="68"/>
      <c r="W942" s="68"/>
      <c r="X942" s="68"/>
      <c r="Y942" s="68"/>
      <c r="Z942" s="68"/>
    </row>
    <row r="943" ht="15.75" customHeight="1">
      <c r="A943" s="67"/>
      <c r="B943" s="68"/>
      <c r="C943" s="68"/>
      <c r="D943" s="68"/>
      <c r="E943" s="68"/>
      <c r="F943" s="68"/>
      <c r="G943" s="68"/>
      <c r="H943" s="68"/>
      <c r="I943" s="68"/>
      <c r="J943" s="68"/>
      <c r="K943" s="68"/>
      <c r="L943" s="68"/>
      <c r="M943" s="68"/>
      <c r="N943" s="68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</row>
    <row r="944" ht="15.75" customHeight="1">
      <c r="A944" s="67"/>
      <c r="B944" s="68"/>
      <c r="C944" s="68"/>
      <c r="D944" s="68"/>
      <c r="E944" s="68"/>
      <c r="F944" s="68"/>
      <c r="G944" s="68"/>
      <c r="H944" s="68"/>
      <c r="I944" s="68"/>
      <c r="J944" s="68"/>
      <c r="K944" s="68"/>
      <c r="L944" s="68"/>
      <c r="M944" s="68"/>
      <c r="N944" s="68"/>
      <c r="O944" s="68"/>
      <c r="P944" s="68"/>
      <c r="Q944" s="68"/>
      <c r="R944" s="68"/>
      <c r="S944" s="68"/>
      <c r="T944" s="68"/>
      <c r="U944" s="68"/>
      <c r="V944" s="68"/>
      <c r="W944" s="68"/>
      <c r="X944" s="68"/>
      <c r="Y944" s="68"/>
      <c r="Z944" s="68"/>
    </row>
    <row r="945" ht="15.75" customHeight="1">
      <c r="A945" s="67"/>
      <c r="B945" s="68"/>
      <c r="C945" s="68"/>
      <c r="D945" s="68"/>
      <c r="E945" s="68"/>
      <c r="F945" s="68"/>
      <c r="G945" s="68"/>
      <c r="H945" s="68"/>
      <c r="I945" s="68"/>
      <c r="J945" s="68"/>
      <c r="K945" s="68"/>
      <c r="L945" s="68"/>
      <c r="M945" s="68"/>
      <c r="N945" s="68"/>
      <c r="O945" s="68"/>
      <c r="P945" s="68"/>
      <c r="Q945" s="68"/>
      <c r="R945" s="68"/>
      <c r="S945" s="68"/>
      <c r="T945" s="68"/>
      <c r="U945" s="68"/>
      <c r="V945" s="68"/>
      <c r="W945" s="68"/>
      <c r="X945" s="68"/>
      <c r="Y945" s="68"/>
      <c r="Z945" s="68"/>
    </row>
    <row r="946" ht="15.75" customHeight="1">
      <c r="A946" s="67"/>
      <c r="B946" s="68"/>
      <c r="C946" s="68"/>
      <c r="D946" s="68"/>
      <c r="E946" s="68"/>
      <c r="F946" s="68"/>
      <c r="G946" s="68"/>
      <c r="H946" s="68"/>
      <c r="I946" s="68"/>
      <c r="J946" s="68"/>
      <c r="K946" s="68"/>
      <c r="L946" s="68"/>
      <c r="M946" s="68"/>
      <c r="N946" s="68"/>
      <c r="O946" s="68"/>
      <c r="P946" s="68"/>
      <c r="Q946" s="68"/>
      <c r="R946" s="68"/>
      <c r="S946" s="68"/>
      <c r="T946" s="68"/>
      <c r="U946" s="68"/>
      <c r="V946" s="68"/>
      <c r="W946" s="68"/>
      <c r="X946" s="68"/>
      <c r="Y946" s="68"/>
      <c r="Z946" s="68"/>
    </row>
    <row r="947" ht="15.75" customHeight="1">
      <c r="A947" s="67"/>
      <c r="B947" s="68"/>
      <c r="C947" s="68"/>
      <c r="D947" s="68"/>
      <c r="E947" s="68"/>
      <c r="F947" s="68"/>
      <c r="G947" s="68"/>
      <c r="H947" s="68"/>
      <c r="I947" s="68"/>
      <c r="J947" s="68"/>
      <c r="K947" s="68"/>
      <c r="L947" s="68"/>
      <c r="M947" s="68"/>
      <c r="N947" s="68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</row>
    <row r="948" ht="15.75" customHeight="1">
      <c r="A948" s="67"/>
      <c r="B948" s="68"/>
      <c r="C948" s="68"/>
      <c r="D948" s="68"/>
      <c r="E948" s="68"/>
      <c r="F948" s="68"/>
      <c r="G948" s="68"/>
      <c r="H948" s="68"/>
      <c r="I948" s="68"/>
      <c r="J948" s="68"/>
      <c r="K948" s="68"/>
      <c r="L948" s="68"/>
      <c r="M948" s="68"/>
      <c r="N948" s="68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</row>
    <row r="949" ht="15.75" customHeight="1">
      <c r="A949" s="67"/>
      <c r="B949" s="68"/>
      <c r="C949" s="68"/>
      <c r="D949" s="68"/>
      <c r="E949" s="68"/>
      <c r="F949" s="68"/>
      <c r="G949" s="68"/>
      <c r="H949" s="68"/>
      <c r="I949" s="68"/>
      <c r="J949" s="68"/>
      <c r="K949" s="68"/>
      <c r="L949" s="68"/>
      <c r="M949" s="68"/>
      <c r="N949" s="68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</row>
    <row r="950" ht="15.75" customHeight="1">
      <c r="A950" s="67"/>
      <c r="B950" s="68"/>
      <c r="C950" s="68"/>
      <c r="D950" s="68"/>
      <c r="E950" s="68"/>
      <c r="F950" s="68"/>
      <c r="G950" s="68"/>
      <c r="H950" s="68"/>
      <c r="I950" s="68"/>
      <c r="J950" s="68"/>
      <c r="K950" s="68"/>
      <c r="L950" s="68"/>
      <c r="M950" s="68"/>
      <c r="N950" s="68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</row>
    <row r="951" ht="15.75" customHeight="1">
      <c r="A951" s="67"/>
      <c r="B951" s="68"/>
      <c r="C951" s="68"/>
      <c r="D951" s="68"/>
      <c r="E951" s="68"/>
      <c r="F951" s="68"/>
      <c r="G951" s="68"/>
      <c r="H951" s="68"/>
      <c r="I951" s="68"/>
      <c r="J951" s="68"/>
      <c r="K951" s="68"/>
      <c r="L951" s="68"/>
      <c r="M951" s="68"/>
      <c r="N951" s="68"/>
      <c r="O951" s="68"/>
      <c r="P951" s="68"/>
      <c r="Q951" s="68"/>
      <c r="R951" s="68"/>
      <c r="S951" s="68"/>
      <c r="T951" s="68"/>
      <c r="U951" s="68"/>
      <c r="V951" s="68"/>
      <c r="W951" s="68"/>
      <c r="X951" s="68"/>
      <c r="Y951" s="68"/>
      <c r="Z951" s="68"/>
    </row>
    <row r="952" ht="15.75" customHeight="1">
      <c r="A952" s="67"/>
      <c r="B952" s="68"/>
      <c r="C952" s="68"/>
      <c r="D952" s="68"/>
      <c r="E952" s="68"/>
      <c r="F952" s="68"/>
      <c r="G952" s="68"/>
      <c r="H952" s="68"/>
      <c r="I952" s="68"/>
      <c r="J952" s="68"/>
      <c r="K952" s="68"/>
      <c r="L952" s="68"/>
      <c r="M952" s="68"/>
      <c r="N952" s="68"/>
      <c r="O952" s="68"/>
      <c r="P952" s="68"/>
      <c r="Q952" s="68"/>
      <c r="R952" s="68"/>
      <c r="S952" s="68"/>
      <c r="T952" s="68"/>
      <c r="U952" s="68"/>
      <c r="V952" s="68"/>
      <c r="W952" s="68"/>
      <c r="X952" s="68"/>
      <c r="Y952" s="68"/>
      <c r="Z952" s="68"/>
    </row>
    <row r="953" ht="15.75" customHeight="1">
      <c r="A953" s="67"/>
      <c r="B953" s="68"/>
      <c r="C953" s="68"/>
      <c r="D953" s="68"/>
      <c r="E953" s="68"/>
      <c r="F953" s="68"/>
      <c r="G953" s="68"/>
      <c r="H953" s="68"/>
      <c r="I953" s="68"/>
      <c r="J953" s="68"/>
      <c r="K953" s="68"/>
      <c r="L953" s="68"/>
      <c r="M953" s="68"/>
      <c r="N953" s="68"/>
      <c r="O953" s="68"/>
      <c r="P953" s="68"/>
      <c r="Q953" s="68"/>
      <c r="R953" s="68"/>
      <c r="S953" s="68"/>
      <c r="T953" s="68"/>
      <c r="U953" s="68"/>
      <c r="V953" s="68"/>
      <c r="W953" s="68"/>
      <c r="X953" s="68"/>
      <c r="Y953" s="68"/>
      <c r="Z953" s="68"/>
    </row>
    <row r="954" ht="15.75" customHeight="1">
      <c r="A954" s="67"/>
      <c r="B954" s="68"/>
      <c r="C954" s="68"/>
      <c r="D954" s="68"/>
      <c r="E954" s="68"/>
      <c r="F954" s="68"/>
      <c r="G954" s="68"/>
      <c r="H954" s="68"/>
      <c r="I954" s="68"/>
      <c r="J954" s="68"/>
      <c r="K954" s="68"/>
      <c r="L954" s="68"/>
      <c r="M954" s="68"/>
      <c r="N954" s="68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</row>
    <row r="955" ht="15.75" customHeight="1">
      <c r="A955" s="67"/>
      <c r="B955" s="68"/>
      <c r="C955" s="68"/>
      <c r="D955" s="68"/>
      <c r="E955" s="68"/>
      <c r="F955" s="68"/>
      <c r="G955" s="68"/>
      <c r="H955" s="68"/>
      <c r="I955" s="68"/>
      <c r="J955" s="68"/>
      <c r="K955" s="68"/>
      <c r="L955" s="68"/>
      <c r="M955" s="68"/>
      <c r="N955" s="68"/>
      <c r="O955" s="68"/>
      <c r="P955" s="68"/>
      <c r="Q955" s="68"/>
      <c r="R955" s="68"/>
      <c r="S955" s="68"/>
      <c r="T955" s="68"/>
      <c r="U955" s="68"/>
      <c r="V955" s="68"/>
      <c r="W955" s="68"/>
      <c r="X955" s="68"/>
      <c r="Y955" s="68"/>
      <c r="Z955" s="68"/>
    </row>
    <row r="956" ht="15.75" customHeight="1">
      <c r="A956" s="67"/>
      <c r="B956" s="68"/>
      <c r="C956" s="68"/>
      <c r="D956" s="68"/>
      <c r="E956" s="68"/>
      <c r="F956" s="68"/>
      <c r="G956" s="68"/>
      <c r="H956" s="68"/>
      <c r="I956" s="68"/>
      <c r="J956" s="68"/>
      <c r="K956" s="68"/>
      <c r="L956" s="68"/>
      <c r="M956" s="68"/>
      <c r="N956" s="68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</row>
    <row r="957" ht="15.75" customHeight="1">
      <c r="A957" s="67"/>
      <c r="B957" s="68"/>
      <c r="C957" s="68"/>
      <c r="D957" s="68"/>
      <c r="E957" s="68"/>
      <c r="F957" s="68"/>
      <c r="G957" s="68"/>
      <c r="H957" s="68"/>
      <c r="I957" s="68"/>
      <c r="J957" s="68"/>
      <c r="K957" s="68"/>
      <c r="L957" s="68"/>
      <c r="M957" s="68"/>
      <c r="N957" s="68"/>
      <c r="O957" s="68"/>
      <c r="P957" s="68"/>
      <c r="Q957" s="68"/>
      <c r="R957" s="68"/>
      <c r="S957" s="68"/>
      <c r="T957" s="68"/>
      <c r="U957" s="68"/>
      <c r="V957" s="68"/>
      <c r="W957" s="68"/>
      <c r="X957" s="68"/>
      <c r="Y957" s="68"/>
      <c r="Z957" s="68"/>
    </row>
    <row r="958" ht="15.75" customHeight="1">
      <c r="A958" s="67"/>
      <c r="B958" s="68"/>
      <c r="C958" s="68"/>
      <c r="D958" s="68"/>
      <c r="E958" s="68"/>
      <c r="F958" s="68"/>
      <c r="G958" s="68"/>
      <c r="H958" s="68"/>
      <c r="I958" s="68"/>
      <c r="J958" s="68"/>
      <c r="K958" s="68"/>
      <c r="L958" s="68"/>
      <c r="M958" s="68"/>
      <c r="N958" s="68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</row>
    <row r="959" ht="15.75" customHeight="1">
      <c r="A959" s="67"/>
      <c r="B959" s="68"/>
      <c r="C959" s="68"/>
      <c r="D959" s="68"/>
      <c r="E959" s="68"/>
      <c r="F959" s="68"/>
      <c r="G959" s="68"/>
      <c r="H959" s="68"/>
      <c r="I959" s="68"/>
      <c r="J959" s="68"/>
      <c r="K959" s="68"/>
      <c r="L959" s="68"/>
      <c r="M959" s="68"/>
      <c r="N959" s="68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</row>
    <row r="960" ht="15.75" customHeight="1">
      <c r="A960" s="67"/>
      <c r="B960" s="68"/>
      <c r="C960" s="68"/>
      <c r="D960" s="68"/>
      <c r="E960" s="68"/>
      <c r="F960" s="68"/>
      <c r="G960" s="68"/>
      <c r="H960" s="68"/>
      <c r="I960" s="68"/>
      <c r="J960" s="68"/>
      <c r="K960" s="68"/>
      <c r="L960" s="68"/>
      <c r="M960" s="68"/>
      <c r="N960" s="68"/>
      <c r="O960" s="68"/>
      <c r="P960" s="68"/>
      <c r="Q960" s="68"/>
      <c r="R960" s="68"/>
      <c r="S960" s="68"/>
      <c r="T960" s="68"/>
      <c r="U960" s="68"/>
      <c r="V960" s="68"/>
      <c r="W960" s="68"/>
      <c r="X960" s="68"/>
      <c r="Y960" s="68"/>
      <c r="Z960" s="68"/>
    </row>
    <row r="961" ht="15.75" customHeight="1">
      <c r="A961" s="67"/>
      <c r="B961" s="68"/>
      <c r="C961" s="68"/>
      <c r="D961" s="68"/>
      <c r="E961" s="68"/>
      <c r="F961" s="68"/>
      <c r="G961" s="68"/>
      <c r="H961" s="68"/>
      <c r="I961" s="68"/>
      <c r="J961" s="68"/>
      <c r="K961" s="68"/>
      <c r="L961" s="68"/>
      <c r="M961" s="68"/>
      <c r="N961" s="68"/>
      <c r="O961" s="68"/>
      <c r="P961" s="68"/>
      <c r="Q961" s="68"/>
      <c r="R961" s="68"/>
      <c r="S961" s="68"/>
      <c r="T961" s="68"/>
      <c r="U961" s="68"/>
      <c r="V961" s="68"/>
      <c r="W961" s="68"/>
      <c r="X961" s="68"/>
      <c r="Y961" s="68"/>
      <c r="Z961" s="68"/>
    </row>
    <row r="962" ht="15.75" customHeight="1">
      <c r="A962" s="67"/>
      <c r="B962" s="68"/>
      <c r="C962" s="68"/>
      <c r="D962" s="68"/>
      <c r="E962" s="68"/>
      <c r="F962" s="68"/>
      <c r="G962" s="68"/>
      <c r="H962" s="68"/>
      <c r="I962" s="68"/>
      <c r="J962" s="68"/>
      <c r="K962" s="68"/>
      <c r="L962" s="68"/>
      <c r="M962" s="68"/>
      <c r="N962" s="68"/>
      <c r="O962" s="68"/>
      <c r="P962" s="68"/>
      <c r="Q962" s="68"/>
      <c r="R962" s="68"/>
      <c r="S962" s="68"/>
      <c r="T962" s="68"/>
      <c r="U962" s="68"/>
      <c r="V962" s="68"/>
      <c r="W962" s="68"/>
      <c r="X962" s="68"/>
      <c r="Y962" s="68"/>
      <c r="Z962" s="68"/>
    </row>
    <row r="963" ht="15.75" customHeight="1">
      <c r="A963" s="67"/>
      <c r="B963" s="68"/>
      <c r="C963" s="68"/>
      <c r="D963" s="68"/>
      <c r="E963" s="68"/>
      <c r="F963" s="68"/>
      <c r="G963" s="68"/>
      <c r="H963" s="68"/>
      <c r="I963" s="68"/>
      <c r="J963" s="68"/>
      <c r="K963" s="68"/>
      <c r="L963" s="68"/>
      <c r="M963" s="68"/>
      <c r="N963" s="68"/>
      <c r="O963" s="68"/>
      <c r="P963" s="68"/>
      <c r="Q963" s="68"/>
      <c r="R963" s="68"/>
      <c r="S963" s="68"/>
      <c r="T963" s="68"/>
      <c r="U963" s="68"/>
      <c r="V963" s="68"/>
      <c r="W963" s="68"/>
      <c r="X963" s="68"/>
      <c r="Y963" s="68"/>
      <c r="Z963" s="68"/>
    </row>
    <row r="964" ht="15.75" customHeight="1">
      <c r="A964" s="67"/>
      <c r="B964" s="68"/>
      <c r="C964" s="68"/>
      <c r="D964" s="68"/>
      <c r="E964" s="68"/>
      <c r="F964" s="68"/>
      <c r="G964" s="68"/>
      <c r="H964" s="68"/>
      <c r="I964" s="68"/>
      <c r="J964" s="68"/>
      <c r="K964" s="68"/>
      <c r="L964" s="68"/>
      <c r="M964" s="68"/>
      <c r="N964" s="68"/>
      <c r="O964" s="68"/>
      <c r="P964" s="68"/>
      <c r="Q964" s="68"/>
      <c r="R964" s="68"/>
      <c r="S964" s="68"/>
      <c r="T964" s="68"/>
      <c r="U964" s="68"/>
      <c r="V964" s="68"/>
      <c r="W964" s="68"/>
      <c r="X964" s="68"/>
      <c r="Y964" s="68"/>
      <c r="Z964" s="68"/>
    </row>
    <row r="965" ht="15.75" customHeight="1">
      <c r="A965" s="67"/>
      <c r="B965" s="68"/>
      <c r="C965" s="68"/>
      <c r="D965" s="68"/>
      <c r="E965" s="68"/>
      <c r="F965" s="68"/>
      <c r="G965" s="68"/>
      <c r="H965" s="68"/>
      <c r="I965" s="68"/>
      <c r="J965" s="68"/>
      <c r="K965" s="68"/>
      <c r="L965" s="68"/>
      <c r="M965" s="68"/>
      <c r="N965" s="68"/>
      <c r="O965" s="68"/>
      <c r="P965" s="68"/>
      <c r="Q965" s="68"/>
      <c r="R965" s="68"/>
      <c r="S965" s="68"/>
      <c r="T965" s="68"/>
      <c r="U965" s="68"/>
      <c r="V965" s="68"/>
      <c r="W965" s="68"/>
      <c r="X965" s="68"/>
      <c r="Y965" s="68"/>
      <c r="Z965" s="68"/>
    </row>
    <row r="966" ht="15.75" customHeight="1">
      <c r="A966" s="67"/>
      <c r="B966" s="68"/>
      <c r="C966" s="68"/>
      <c r="D966" s="68"/>
      <c r="E966" s="68"/>
      <c r="F966" s="68"/>
      <c r="G966" s="68"/>
      <c r="H966" s="68"/>
      <c r="I966" s="68"/>
      <c r="J966" s="68"/>
      <c r="K966" s="68"/>
      <c r="L966" s="68"/>
      <c r="M966" s="68"/>
      <c r="N966" s="68"/>
      <c r="O966" s="68"/>
      <c r="P966" s="68"/>
      <c r="Q966" s="68"/>
      <c r="R966" s="68"/>
      <c r="S966" s="68"/>
      <c r="T966" s="68"/>
      <c r="U966" s="68"/>
      <c r="V966" s="68"/>
      <c r="W966" s="68"/>
      <c r="X966" s="68"/>
      <c r="Y966" s="68"/>
      <c r="Z966" s="68"/>
    </row>
    <row r="967" ht="15.75" customHeight="1">
      <c r="A967" s="67"/>
      <c r="B967" s="68"/>
      <c r="C967" s="68"/>
      <c r="D967" s="68"/>
      <c r="E967" s="68"/>
      <c r="F967" s="68"/>
      <c r="G967" s="68"/>
      <c r="H967" s="68"/>
      <c r="I967" s="68"/>
      <c r="J967" s="68"/>
      <c r="K967" s="68"/>
      <c r="L967" s="68"/>
      <c r="M967" s="68"/>
      <c r="N967" s="68"/>
      <c r="O967" s="68"/>
      <c r="P967" s="68"/>
      <c r="Q967" s="68"/>
      <c r="R967" s="68"/>
      <c r="S967" s="68"/>
      <c r="T967" s="68"/>
      <c r="U967" s="68"/>
      <c r="V967" s="68"/>
      <c r="W967" s="68"/>
      <c r="X967" s="68"/>
      <c r="Y967" s="68"/>
      <c r="Z967" s="68"/>
    </row>
    <row r="968">
      <c r="A968" s="66"/>
    </row>
    <row r="969">
      <c r="A969" s="66"/>
    </row>
    <row r="970">
      <c r="A970" s="66"/>
    </row>
    <row r="971">
      <c r="A971" s="66"/>
    </row>
    <row r="972">
      <c r="A972" s="66"/>
    </row>
  </sheetData>
  <mergeCells count="32">
    <mergeCell ref="B6:B7"/>
    <mergeCell ref="C6:C7"/>
    <mergeCell ref="D6:D7"/>
    <mergeCell ref="F6:F7"/>
    <mergeCell ref="G6:G7"/>
    <mergeCell ref="H6:H7"/>
    <mergeCell ref="I6:I7"/>
    <mergeCell ref="G17:G18"/>
    <mergeCell ref="H17:H18"/>
    <mergeCell ref="I17:I18"/>
    <mergeCell ref="B19:B20"/>
    <mergeCell ref="C19:C20"/>
    <mergeCell ref="F17:F18"/>
    <mergeCell ref="F19:F20"/>
    <mergeCell ref="G19:G20"/>
    <mergeCell ref="H19:H20"/>
    <mergeCell ref="I19:I20"/>
    <mergeCell ref="A23:A28"/>
    <mergeCell ref="B27:B28"/>
    <mergeCell ref="C27:C28"/>
    <mergeCell ref="D27:D28"/>
    <mergeCell ref="F27:F28"/>
    <mergeCell ref="G27:G28"/>
    <mergeCell ref="H27:H28"/>
    <mergeCell ref="I27:I28"/>
    <mergeCell ref="A2:A8"/>
    <mergeCell ref="A9:A14"/>
    <mergeCell ref="A15:A22"/>
    <mergeCell ref="B17:B18"/>
    <mergeCell ref="C17:C18"/>
    <mergeCell ref="D17:D18"/>
    <mergeCell ref="D19:D20"/>
  </mergeCells>
  <hyperlinks>
    <hyperlink r:id="rId1" ref="H3"/>
    <hyperlink r:id="rId2" ref="H4"/>
    <hyperlink r:id="rId3" ref="H5"/>
    <hyperlink r:id="rId4" ref="H6"/>
    <hyperlink r:id="rId5" ref="H8"/>
    <hyperlink r:id="rId6" ref="H9"/>
    <hyperlink r:id="rId7" ref="H10"/>
    <hyperlink r:id="rId8" ref="H11"/>
    <hyperlink r:id="rId9" ref="H12"/>
    <hyperlink r:id="rId10" ref="H14"/>
    <hyperlink r:id="rId11" ref="H15"/>
    <hyperlink r:id="rId12" ref="H16"/>
    <hyperlink r:id="rId13" ref="H22"/>
    <hyperlink r:id="rId14" ref="H23"/>
    <hyperlink r:id="rId15" ref="H24"/>
    <hyperlink r:id="rId16" ref="H25"/>
    <hyperlink r:id="rId17" ref="H27"/>
  </hyperlinks>
  <printOptions/>
  <pageMargins bottom="0.75" footer="0.0" header="0.0" left="0.7" right="0.7" top="0.75"/>
  <pageSetup orientation="landscape"/>
  <drawing r:id="rId18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13"/>
    <col customWidth="1" min="2" max="2" width="5.0"/>
    <col customWidth="1" min="3" max="3" width="11.88"/>
    <col customWidth="1" min="4" max="4" width="12.38"/>
    <col customWidth="1" min="5" max="5" width="13.63"/>
    <col customWidth="1" min="6" max="6" width="22.0"/>
    <col customWidth="1" min="7" max="7" width="25.63"/>
    <col customWidth="1" min="8" max="8" width="20.75"/>
    <col customWidth="1" min="9" max="9" width="28.38"/>
    <col customWidth="1" min="10" max="26" width="11.0"/>
  </cols>
  <sheetData>
    <row r="1">
      <c r="A1" s="1" t="s">
        <v>0</v>
      </c>
      <c r="B1" s="1" t="s">
        <v>1</v>
      </c>
      <c r="C1" s="1" t="s">
        <v>2</v>
      </c>
      <c r="D1" s="1" t="s">
        <v>237</v>
      </c>
      <c r="E1" s="1" t="s">
        <v>5</v>
      </c>
      <c r="F1" s="1" t="s">
        <v>6</v>
      </c>
      <c r="G1" s="1" t="s">
        <v>7</v>
      </c>
      <c r="H1" s="3" t="s">
        <v>8</v>
      </c>
      <c r="I1" s="1" t="s">
        <v>10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41.25" hidden="1" customHeight="1">
      <c r="A2" s="8" t="s">
        <v>11</v>
      </c>
      <c r="B2" s="10">
        <v>1.0</v>
      </c>
      <c r="C2" s="10" t="s">
        <v>12</v>
      </c>
      <c r="D2" s="11" t="s">
        <v>124</v>
      </c>
      <c r="E2" s="11" t="s">
        <v>126</v>
      </c>
      <c r="F2" s="13" t="s">
        <v>238</v>
      </c>
      <c r="G2" s="11" t="s">
        <v>129</v>
      </c>
      <c r="H2" s="17" t="str">
        <f>HYPERLINK("https://drive.google.com/drive/u/2/folders/1YBvzBtW5qTa__qqVr_zrlki8dxnnK-lP","drive.google.com")</f>
        <v>drive.google.com</v>
      </c>
      <c r="I2" s="13" t="s">
        <v>27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52.5" hidden="1" customHeight="1">
      <c r="A3" s="19"/>
      <c r="B3" s="1">
        <v>2.0</v>
      </c>
      <c r="C3" s="1" t="s">
        <v>29</v>
      </c>
      <c r="D3" s="16" t="s">
        <v>49</v>
      </c>
      <c r="E3" s="16" t="s">
        <v>50</v>
      </c>
      <c r="F3" s="15" t="s">
        <v>239</v>
      </c>
      <c r="G3" s="16" t="s">
        <v>76</v>
      </c>
      <c r="H3" s="22" t="s">
        <v>22</v>
      </c>
      <c r="I3" s="15" t="s">
        <v>81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32.25" hidden="1" customHeight="1">
      <c r="A4" s="19"/>
      <c r="B4" s="10">
        <v>3.0</v>
      </c>
      <c r="C4" s="10" t="s">
        <v>40</v>
      </c>
      <c r="D4" s="11" t="s">
        <v>15</v>
      </c>
      <c r="E4" s="11" t="s">
        <v>20</v>
      </c>
      <c r="F4" s="13" t="s">
        <v>23</v>
      </c>
      <c r="G4" s="11" t="s">
        <v>240</v>
      </c>
      <c r="H4" s="17" t="s">
        <v>22</v>
      </c>
      <c r="I4" s="13" t="s">
        <v>241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31.5" hidden="1" customHeight="1">
      <c r="A5" s="19"/>
      <c r="B5" s="1">
        <v>4.0</v>
      </c>
      <c r="C5" s="43" t="s">
        <v>55</v>
      </c>
      <c r="D5" s="44" t="s">
        <v>14</v>
      </c>
      <c r="E5" s="44" t="s">
        <v>17</v>
      </c>
      <c r="F5" s="13" t="s">
        <v>19</v>
      </c>
      <c r="G5" s="11" t="s">
        <v>88</v>
      </c>
      <c r="H5" s="22" t="s">
        <v>22</v>
      </c>
      <c r="I5" s="15" t="s">
        <v>27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idden="1">
      <c r="A6" s="19"/>
      <c r="B6" s="10">
        <v>5.0</v>
      </c>
      <c r="C6" s="10" t="s">
        <v>66</v>
      </c>
      <c r="D6" s="11" t="s">
        <v>67</v>
      </c>
      <c r="E6" s="11" t="s">
        <v>242</v>
      </c>
      <c r="F6" s="11"/>
      <c r="G6" s="11" t="s">
        <v>243</v>
      </c>
      <c r="H6" s="17" t="s">
        <v>22</v>
      </c>
      <c r="I6" s="1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idden="1">
      <c r="A7" s="19"/>
      <c r="B7" s="56">
        <v>6.0</v>
      </c>
      <c r="C7" s="56" t="s">
        <v>74</v>
      </c>
      <c r="D7" s="58" t="s">
        <v>58</v>
      </c>
      <c r="E7" s="12" t="s">
        <v>62</v>
      </c>
      <c r="F7" s="70" t="s">
        <v>63</v>
      </c>
      <c r="G7" s="70" t="s">
        <v>244</v>
      </c>
      <c r="H7" s="30" t="s">
        <v>22</v>
      </c>
      <c r="I7" s="70" t="s">
        <v>236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idden="1">
      <c r="A8" s="19"/>
      <c r="B8" s="31"/>
      <c r="C8" s="31"/>
      <c r="D8" s="31"/>
      <c r="E8" s="12" t="s">
        <v>72</v>
      </c>
      <c r="F8" s="31"/>
      <c r="G8" s="31"/>
      <c r="H8" s="31"/>
      <c r="I8" s="31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>
      <c r="A9" s="80">
        <v>43963.0</v>
      </c>
      <c r="B9" s="32">
        <v>1.0</v>
      </c>
      <c r="C9" s="32" t="s">
        <v>12</v>
      </c>
      <c r="D9" s="34" t="s">
        <v>58</v>
      </c>
      <c r="E9" s="11" t="s">
        <v>62</v>
      </c>
      <c r="F9" s="36" t="s">
        <v>245</v>
      </c>
      <c r="G9" s="34" t="s">
        <v>93</v>
      </c>
      <c r="H9" s="38" t="s">
        <v>22</v>
      </c>
      <c r="I9" s="36" t="s">
        <v>246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>
      <c r="A10" s="19"/>
      <c r="B10" s="31"/>
      <c r="C10" s="31"/>
      <c r="D10" s="31"/>
      <c r="E10" s="11" t="s">
        <v>72</v>
      </c>
      <c r="F10" s="19"/>
      <c r="G10" s="31"/>
      <c r="H10" s="31"/>
      <c r="I10" s="31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>
      <c r="A11" s="19"/>
      <c r="B11" s="56">
        <v>2.0</v>
      </c>
      <c r="C11" s="56" t="s">
        <v>29</v>
      </c>
      <c r="D11" s="28" t="s">
        <v>103</v>
      </c>
      <c r="E11" s="28" t="s">
        <v>50</v>
      </c>
      <c r="F11" s="29" t="s">
        <v>105</v>
      </c>
      <c r="G11" s="28" t="s">
        <v>54</v>
      </c>
      <c r="H11" s="30" t="s">
        <v>22</v>
      </c>
      <c r="I11" s="29" t="s">
        <v>109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>
      <c r="A12" s="19"/>
      <c r="B12" s="31"/>
      <c r="C12" s="31"/>
      <c r="D12" s="31"/>
      <c r="E12" s="31"/>
      <c r="F12" s="31"/>
      <c r="G12" s="31"/>
      <c r="H12" s="31"/>
      <c r="I12" s="31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>
      <c r="A13" s="19"/>
      <c r="B13" s="10">
        <v>3.0</v>
      </c>
      <c r="C13" s="10" t="s">
        <v>40</v>
      </c>
      <c r="D13" s="11" t="s">
        <v>13</v>
      </c>
      <c r="E13" s="11" t="s">
        <v>16</v>
      </c>
      <c r="F13" s="13" t="s">
        <v>18</v>
      </c>
      <c r="G13" s="11" t="s">
        <v>24</v>
      </c>
      <c r="H13" s="17" t="str">
        <f>HYPERLINK("https://drive.google.com/drive/u/2/folders/1YBvzBtW5qTa__qqVr_zrlki8dxnnK-lP","drive.google.com")</f>
        <v>drive.google.com</v>
      </c>
      <c r="I13" s="13" t="s">
        <v>26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>
      <c r="A14" s="19"/>
      <c r="B14" s="1">
        <v>4.0</v>
      </c>
      <c r="C14" s="43" t="s">
        <v>55</v>
      </c>
      <c r="D14" s="16" t="s">
        <v>15</v>
      </c>
      <c r="E14" s="16" t="s">
        <v>20</v>
      </c>
      <c r="F14" s="15" t="s">
        <v>98</v>
      </c>
      <c r="G14" s="16" t="s">
        <v>247</v>
      </c>
      <c r="H14" s="22" t="s">
        <v>22</v>
      </c>
      <c r="I14" s="15" t="s">
        <v>248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>
      <c r="A15" s="31"/>
      <c r="B15" s="10">
        <v>6.0</v>
      </c>
      <c r="C15" s="10" t="s">
        <v>74</v>
      </c>
      <c r="D15" s="11" t="s">
        <v>85</v>
      </c>
      <c r="E15" s="11" t="s">
        <v>249</v>
      </c>
      <c r="F15" s="81" t="s">
        <v>250</v>
      </c>
      <c r="G15" s="11" t="s">
        <v>88</v>
      </c>
      <c r="H15" s="17" t="str">
        <f>HYPERLINK("https://drive.google.com/drive/u/2/folders/1YBvzBtW5qTa__qqVr_zrlki8dxnnK-lP","drive.google.com")</f>
        <v>drive.google.com</v>
      </c>
      <c r="I15" s="13" t="s">
        <v>251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>
      <c r="A16" s="80">
        <v>43964.0</v>
      </c>
      <c r="B16" s="10">
        <v>1.0</v>
      </c>
      <c r="C16" s="10" t="s">
        <v>12</v>
      </c>
      <c r="D16" s="11" t="s">
        <v>15</v>
      </c>
      <c r="E16" s="11" t="s">
        <v>20</v>
      </c>
      <c r="F16" s="13" t="s">
        <v>98</v>
      </c>
      <c r="G16" s="11" t="s">
        <v>252</v>
      </c>
      <c r="H16" s="17" t="s">
        <v>22</v>
      </c>
      <c r="I16" s="13" t="s">
        <v>253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>
      <c r="A17" s="19"/>
      <c r="B17" s="73">
        <v>2.0</v>
      </c>
      <c r="C17" s="1" t="s">
        <v>29</v>
      </c>
      <c r="D17" s="12" t="s">
        <v>85</v>
      </c>
      <c r="E17" s="12" t="s">
        <v>249</v>
      </c>
      <c r="F17" s="81" t="s">
        <v>254</v>
      </c>
      <c r="G17" s="12" t="s">
        <v>88</v>
      </c>
      <c r="H17" s="71" t="str">
        <f>HYPERLINK("https://drive.google.com/drive/u/2/folders/1YBvzBtW5qTa__qqVr_zrlki8dxnnK-lP","drive.google.com")</f>
        <v>drive.google.com</v>
      </c>
      <c r="I17" s="13" t="s">
        <v>251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23.25" customHeight="1">
      <c r="A18" s="19"/>
      <c r="B18" s="76">
        <v>3.0</v>
      </c>
      <c r="C18" s="32" t="s">
        <v>40</v>
      </c>
      <c r="D18" s="34" t="s">
        <v>58</v>
      </c>
      <c r="E18" s="11" t="s">
        <v>62</v>
      </c>
      <c r="F18" s="36" t="s">
        <v>118</v>
      </c>
      <c r="G18" s="34" t="s">
        <v>221</v>
      </c>
      <c r="H18" s="38" t="s">
        <v>22</v>
      </c>
      <c r="I18" s="36" t="s">
        <v>255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27.75" customHeight="1">
      <c r="A19" s="19"/>
      <c r="B19" s="31"/>
      <c r="C19" s="31"/>
      <c r="D19" s="31"/>
      <c r="E19" s="11" t="s">
        <v>72</v>
      </c>
      <c r="F19" s="31"/>
      <c r="G19" s="31"/>
      <c r="H19" s="31"/>
      <c r="I19" s="31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>
      <c r="A20" s="19"/>
      <c r="B20" s="73">
        <v>4.0</v>
      </c>
      <c r="C20" s="43" t="s">
        <v>55</v>
      </c>
      <c r="D20" s="12" t="s">
        <v>67</v>
      </c>
      <c r="E20" s="12" t="s">
        <v>242</v>
      </c>
      <c r="F20" s="44" t="s">
        <v>256</v>
      </c>
      <c r="G20" s="12" t="s">
        <v>257</v>
      </c>
      <c r="H20" s="22" t="s">
        <v>22</v>
      </c>
      <c r="I20" s="44" t="s">
        <v>258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>
      <c r="A21" s="19"/>
      <c r="B21" s="72">
        <v>5.0</v>
      </c>
      <c r="C21" s="10" t="s">
        <v>66</v>
      </c>
      <c r="D21" s="11" t="s">
        <v>42</v>
      </c>
      <c r="E21" s="11" t="s">
        <v>242</v>
      </c>
      <c r="F21" s="13" t="s">
        <v>259</v>
      </c>
      <c r="G21" s="82" t="s">
        <v>260</v>
      </c>
      <c r="H21" s="17" t="s">
        <v>22</v>
      </c>
      <c r="I21" s="13" t="s">
        <v>261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>
      <c r="A22" s="19"/>
      <c r="B22" s="69">
        <v>6.0</v>
      </c>
      <c r="C22" s="56" t="s">
        <v>74</v>
      </c>
      <c r="D22" s="58" t="s">
        <v>41</v>
      </c>
      <c r="E22" s="58" t="s">
        <v>43</v>
      </c>
      <c r="F22" s="70" t="s">
        <v>45</v>
      </c>
      <c r="G22" s="70" t="s">
        <v>139</v>
      </c>
      <c r="H22" s="75" t="str">
        <f>HYPERLINK("https://drive.google.com/drive/u/2/folders/1YBvzBtW5qTa__qqVr_zrlki8dxnnK-lP","drive.google.com")</f>
        <v>drive.google.com</v>
      </c>
      <c r="I22" s="70" t="s">
        <v>51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>
      <c r="A23" s="31"/>
      <c r="B23" s="31"/>
      <c r="C23" s="31"/>
      <c r="D23" s="31"/>
      <c r="E23" s="31"/>
      <c r="F23" s="31"/>
      <c r="G23" s="31"/>
      <c r="H23" s="31"/>
      <c r="I23" s="31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5.75" customHeight="1">
      <c r="A24" s="83">
        <v>43965.0</v>
      </c>
      <c r="B24" s="10">
        <v>1.0</v>
      </c>
      <c r="C24" s="10" t="s">
        <v>12</v>
      </c>
      <c r="D24" s="11" t="s">
        <v>15</v>
      </c>
      <c r="E24" s="11" t="s">
        <v>20</v>
      </c>
      <c r="F24" s="13" t="s">
        <v>262</v>
      </c>
      <c r="G24" s="11" t="s">
        <v>263</v>
      </c>
      <c r="H24" s="17" t="s">
        <v>22</v>
      </c>
      <c r="I24" s="13" t="s">
        <v>264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5.75" customHeight="1">
      <c r="A25" s="8"/>
      <c r="B25" s="84">
        <v>2.0</v>
      </c>
      <c r="C25" s="4" t="s">
        <v>29</v>
      </c>
      <c r="D25" s="16" t="s">
        <v>49</v>
      </c>
      <c r="E25" s="16" t="s">
        <v>50</v>
      </c>
      <c r="F25" s="15" t="s">
        <v>53</v>
      </c>
      <c r="G25" s="16" t="s">
        <v>54</v>
      </c>
      <c r="H25" s="22" t="s">
        <v>22</v>
      </c>
      <c r="I25" s="15" t="s">
        <v>140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5.75" customHeight="1">
      <c r="A26" s="8"/>
      <c r="B26" s="72">
        <v>3.0</v>
      </c>
      <c r="C26" s="10" t="s">
        <v>40</v>
      </c>
      <c r="D26" s="11" t="s">
        <v>15</v>
      </c>
      <c r="E26" s="11" t="s">
        <v>20</v>
      </c>
      <c r="F26" s="13" t="s">
        <v>265</v>
      </c>
      <c r="G26" s="13" t="s">
        <v>266</v>
      </c>
      <c r="H26" s="17" t="s">
        <v>22</v>
      </c>
      <c r="I26" s="13" t="s">
        <v>164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5.75" customHeight="1">
      <c r="A27" s="85"/>
      <c r="B27" s="84">
        <v>4.0</v>
      </c>
      <c r="C27" s="25" t="s">
        <v>55</v>
      </c>
      <c r="D27" s="16" t="s">
        <v>42</v>
      </c>
      <c r="E27" s="16" t="s">
        <v>242</v>
      </c>
      <c r="F27" s="15" t="s">
        <v>267</v>
      </c>
      <c r="G27" s="16" t="s">
        <v>268</v>
      </c>
      <c r="H27" s="18" t="s">
        <v>22</v>
      </c>
      <c r="I27" s="86" t="s">
        <v>261</v>
      </c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</row>
    <row r="28">
      <c r="A28" s="88"/>
      <c r="B28" s="89">
        <v>5.0</v>
      </c>
      <c r="C28" s="35" t="s">
        <v>66</v>
      </c>
      <c r="D28" s="37" t="s">
        <v>42</v>
      </c>
      <c r="E28" s="37" t="s">
        <v>242</v>
      </c>
      <c r="F28" s="39" t="s">
        <v>269</v>
      </c>
      <c r="G28" s="90" t="s">
        <v>270</v>
      </c>
      <c r="H28" s="40" t="s">
        <v>22</v>
      </c>
      <c r="I28" s="90" t="s">
        <v>261</v>
      </c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</row>
    <row r="29">
      <c r="A29" s="85"/>
      <c r="B29" s="84">
        <v>6.0</v>
      </c>
      <c r="C29" s="4" t="s">
        <v>74</v>
      </c>
      <c r="D29" s="16" t="s">
        <v>42</v>
      </c>
      <c r="E29" s="16" t="s">
        <v>242</v>
      </c>
      <c r="F29" s="15" t="s">
        <v>271</v>
      </c>
      <c r="G29" s="90" t="s">
        <v>270</v>
      </c>
      <c r="H29" s="18" t="s">
        <v>22</v>
      </c>
      <c r="I29" s="15" t="s">
        <v>272</v>
      </c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</row>
    <row r="30">
      <c r="A30" s="80">
        <v>43966.0</v>
      </c>
      <c r="B30" s="10">
        <v>1.0</v>
      </c>
      <c r="C30" s="10" t="s">
        <v>12</v>
      </c>
      <c r="D30" s="11" t="s">
        <v>156</v>
      </c>
      <c r="E30" s="11" t="s">
        <v>157</v>
      </c>
      <c r="F30" s="13" t="s">
        <v>158</v>
      </c>
      <c r="G30" s="11" t="s">
        <v>159</v>
      </c>
      <c r="H30" s="17" t="str">
        <f>HYPERLINK("https://drive.google.com/drive/u/2/folders/1YBvzBtW5qTa__qqVr_zrlki8dxnnK-lP","drive.google.com")</f>
        <v>drive.google.com</v>
      </c>
      <c r="I30" s="13" t="s">
        <v>160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>
      <c r="A31" s="8"/>
      <c r="B31" s="73">
        <v>2.0</v>
      </c>
      <c r="C31" s="1" t="s">
        <v>29</v>
      </c>
      <c r="D31" s="16" t="s">
        <v>42</v>
      </c>
      <c r="E31" s="16" t="s">
        <v>242</v>
      </c>
      <c r="F31" s="15" t="s">
        <v>273</v>
      </c>
      <c r="G31" s="16" t="s">
        <v>274</v>
      </c>
      <c r="H31" s="22" t="s">
        <v>22</v>
      </c>
      <c r="I31" s="16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>
      <c r="A32" s="8"/>
      <c r="B32" s="76">
        <v>3.0</v>
      </c>
      <c r="C32" s="32" t="s">
        <v>40</v>
      </c>
      <c r="D32" s="34" t="s">
        <v>122</v>
      </c>
      <c r="E32" s="11" t="s">
        <v>123</v>
      </c>
      <c r="F32" s="34"/>
      <c r="G32" s="34" t="s">
        <v>127</v>
      </c>
      <c r="H32" s="38" t="str">
        <f>HYPERLINK("https://drive.google.com/drive/u/2/folders/1YBvzBtW5qTa__qqVr_zrlki8dxnnK-lP","drive.google.com")</f>
        <v>drive.google.com</v>
      </c>
      <c r="I32" s="34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>
      <c r="A33" s="8"/>
      <c r="B33" s="31"/>
      <c r="C33" s="31"/>
      <c r="D33" s="31"/>
      <c r="E33" s="11" t="s">
        <v>132</v>
      </c>
      <c r="F33" s="31"/>
      <c r="G33" s="31"/>
      <c r="H33" s="31"/>
      <c r="I33" s="31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>
      <c r="A34" s="8"/>
      <c r="B34" s="69">
        <v>4.0</v>
      </c>
      <c r="C34" s="74" t="s">
        <v>55</v>
      </c>
      <c r="D34" s="28" t="s">
        <v>122</v>
      </c>
      <c r="E34" s="16" t="s">
        <v>123</v>
      </c>
      <c r="F34" s="28"/>
      <c r="G34" s="58" t="s">
        <v>134</v>
      </c>
      <c r="H34" s="75" t="str">
        <f>HYPERLINK("https://drive.google.com/drive/u/2/folders/1YBvzBtW5qTa__qqVr_zrlki8dxnnK-lP","drive.google.com")</f>
        <v>drive.google.com</v>
      </c>
      <c r="I34" s="28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>
      <c r="A35" s="8"/>
      <c r="B35" s="31"/>
      <c r="C35" s="31"/>
      <c r="D35" s="31"/>
      <c r="E35" s="16" t="s">
        <v>132</v>
      </c>
      <c r="F35" s="31"/>
      <c r="G35" s="31"/>
      <c r="H35" s="31"/>
      <c r="I35" s="31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>
      <c r="A36" s="8"/>
      <c r="B36" s="72">
        <v>5.0</v>
      </c>
      <c r="C36" s="10" t="s">
        <v>66</v>
      </c>
      <c r="D36" s="11" t="s">
        <v>67</v>
      </c>
      <c r="E36" s="11" t="s">
        <v>242</v>
      </c>
      <c r="F36" s="13" t="s">
        <v>275</v>
      </c>
      <c r="G36" s="13" t="s">
        <v>276</v>
      </c>
      <c r="H36" s="17" t="s">
        <v>22</v>
      </c>
      <c r="I36" s="90" t="s">
        <v>270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54.0" customHeight="1">
      <c r="A37" s="92"/>
      <c r="B37" s="73">
        <v>6.0</v>
      </c>
      <c r="C37" s="1" t="s">
        <v>74</v>
      </c>
      <c r="D37" s="16" t="s">
        <v>137</v>
      </c>
      <c r="E37" s="16" t="s">
        <v>43</v>
      </c>
      <c r="F37" s="15" t="s">
        <v>138</v>
      </c>
      <c r="G37" s="15" t="s">
        <v>24</v>
      </c>
      <c r="H37" s="22" t="s">
        <v>22</v>
      </c>
      <c r="I37" s="15" t="s">
        <v>51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5.75" customHeight="1">
      <c r="A38" s="63"/>
      <c r="B38" s="63"/>
      <c r="C38" s="63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5.75" customHeight="1">
      <c r="A39" s="63"/>
      <c r="B39" s="63"/>
      <c r="C39" s="63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5.75" customHeight="1">
      <c r="A40" s="63"/>
      <c r="B40" s="63"/>
      <c r="C40" s="63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5.75" customHeight="1">
      <c r="A41" s="63"/>
      <c r="B41" s="63"/>
      <c r="C41" s="63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5.75" customHeight="1">
      <c r="A42" s="63"/>
      <c r="B42" s="63"/>
      <c r="C42" s="63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5.75" customHeight="1">
      <c r="A43" s="63"/>
      <c r="B43" s="63"/>
      <c r="C43" s="63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5.75" customHeight="1">
      <c r="A44" s="63"/>
      <c r="B44" s="63"/>
      <c r="C44" s="63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5.75" customHeight="1">
      <c r="A45" s="63"/>
      <c r="B45" s="63"/>
      <c r="C45" s="63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5.75" customHeight="1">
      <c r="A46" s="63"/>
      <c r="B46" s="63"/>
      <c r="C46" s="63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5.75" customHeight="1">
      <c r="A47" s="63"/>
      <c r="B47" s="63"/>
      <c r="C47" s="63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5.75" customHeight="1">
      <c r="A48" s="63"/>
      <c r="B48" s="63"/>
      <c r="C48" s="63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5.75" customHeight="1">
      <c r="A49" s="63"/>
      <c r="B49" s="63"/>
      <c r="C49" s="63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5.75" customHeight="1">
      <c r="A50" s="63"/>
      <c r="B50" s="63"/>
      <c r="C50" s="63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5.75" customHeight="1">
      <c r="A51" s="63"/>
      <c r="B51" s="63"/>
      <c r="C51" s="63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5.75" customHeight="1">
      <c r="A52" s="63"/>
      <c r="B52" s="63"/>
      <c r="C52" s="63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5.75" customHeight="1">
      <c r="A53" s="63"/>
      <c r="B53" s="63"/>
      <c r="C53" s="63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5.75" customHeight="1">
      <c r="A54" s="63"/>
      <c r="B54" s="63"/>
      <c r="C54" s="63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5.75" customHeight="1">
      <c r="A55" s="63"/>
      <c r="B55" s="63"/>
      <c r="C55" s="63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5.75" customHeight="1">
      <c r="A56" s="63"/>
      <c r="B56" s="63"/>
      <c r="C56" s="63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5.75" customHeight="1">
      <c r="A57" s="63"/>
      <c r="B57" s="63"/>
      <c r="C57" s="63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5.75" customHeight="1">
      <c r="A58" s="63"/>
      <c r="B58" s="63"/>
      <c r="C58" s="63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5.75" customHeight="1">
      <c r="A59" s="63"/>
      <c r="B59" s="63"/>
      <c r="C59" s="63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5.75" customHeight="1">
      <c r="A60" s="63"/>
      <c r="B60" s="63"/>
      <c r="C60" s="63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5.75" customHeight="1">
      <c r="A61" s="63"/>
      <c r="B61" s="63"/>
      <c r="C61" s="63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5.75" customHeight="1">
      <c r="A62" s="63"/>
      <c r="B62" s="63"/>
      <c r="C62" s="63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5.75" customHeight="1">
      <c r="A63" s="63"/>
      <c r="B63" s="63"/>
      <c r="C63" s="63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5.75" customHeight="1">
      <c r="A64" s="63"/>
      <c r="B64" s="63"/>
      <c r="C64" s="63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5.75" customHeight="1">
      <c r="A65" s="63"/>
      <c r="B65" s="63"/>
      <c r="C65" s="63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5.75" customHeight="1">
      <c r="A66" s="63"/>
      <c r="B66" s="63"/>
      <c r="C66" s="63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5.75" customHeight="1">
      <c r="A67" s="63"/>
      <c r="B67" s="63"/>
      <c r="C67" s="63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5.75" customHeight="1">
      <c r="A68" s="63"/>
      <c r="B68" s="63"/>
      <c r="C68" s="63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5.75" customHeight="1">
      <c r="A69" s="63"/>
      <c r="B69" s="63"/>
      <c r="C69" s="63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5.75" customHeight="1">
      <c r="A70" s="63"/>
      <c r="B70" s="63"/>
      <c r="C70" s="63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5.75" customHeight="1">
      <c r="A71" s="63"/>
      <c r="B71" s="63"/>
      <c r="C71" s="63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5.75" customHeight="1">
      <c r="A72" s="63"/>
      <c r="B72" s="63"/>
      <c r="C72" s="63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5.75" customHeight="1">
      <c r="A73" s="63"/>
      <c r="B73" s="63"/>
      <c r="C73" s="63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5.75" customHeight="1">
      <c r="A74" s="63"/>
      <c r="B74" s="63"/>
      <c r="C74" s="63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5.75" customHeight="1">
      <c r="A75" s="63"/>
      <c r="B75" s="63"/>
      <c r="C75" s="63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5.75" customHeight="1">
      <c r="A76" s="63"/>
      <c r="B76" s="63"/>
      <c r="C76" s="63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5.75" customHeight="1">
      <c r="A77" s="63"/>
      <c r="B77" s="63"/>
      <c r="C77" s="63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5.75" customHeight="1">
      <c r="A78" s="63"/>
      <c r="B78" s="63"/>
      <c r="C78" s="63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5.75" customHeight="1">
      <c r="A79" s="63"/>
      <c r="B79" s="63"/>
      <c r="C79" s="63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5.75" customHeight="1">
      <c r="A80" s="63"/>
      <c r="B80" s="63"/>
      <c r="C80" s="63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5.75" customHeight="1">
      <c r="A81" s="63"/>
      <c r="B81" s="63"/>
      <c r="C81" s="63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5.75" customHeight="1">
      <c r="A82" s="63"/>
      <c r="B82" s="63"/>
      <c r="C82" s="63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5.75" customHeight="1">
      <c r="A83" s="63"/>
      <c r="B83" s="63"/>
      <c r="C83" s="63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5.75" customHeight="1">
      <c r="A84" s="63"/>
      <c r="B84" s="63"/>
      <c r="C84" s="63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5.75" customHeight="1">
      <c r="A85" s="63"/>
      <c r="B85" s="63"/>
      <c r="C85" s="63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5.75" customHeight="1">
      <c r="A86" s="63"/>
      <c r="B86" s="63"/>
      <c r="C86" s="63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5.75" customHeight="1">
      <c r="A87" s="63"/>
      <c r="B87" s="63"/>
      <c r="C87" s="63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5.75" customHeight="1">
      <c r="A88" s="63"/>
      <c r="B88" s="63"/>
      <c r="C88" s="63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5.75" customHeight="1">
      <c r="A89" s="63"/>
      <c r="B89" s="63"/>
      <c r="C89" s="63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5.75" customHeight="1">
      <c r="A90" s="63"/>
      <c r="B90" s="63"/>
      <c r="C90" s="63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5.75" customHeight="1">
      <c r="A91" s="63"/>
      <c r="B91" s="63"/>
      <c r="C91" s="63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5.75" customHeight="1">
      <c r="A92" s="63"/>
      <c r="B92" s="63"/>
      <c r="C92" s="63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5.75" customHeight="1">
      <c r="A93" s="63"/>
      <c r="B93" s="63"/>
      <c r="C93" s="63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5.75" customHeight="1">
      <c r="A94" s="63"/>
      <c r="B94" s="63"/>
      <c r="C94" s="63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5.75" customHeight="1">
      <c r="A95" s="63"/>
      <c r="B95" s="63"/>
      <c r="C95" s="63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5.75" customHeight="1">
      <c r="A96" s="63"/>
      <c r="B96" s="63"/>
      <c r="C96" s="63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5.75" customHeight="1">
      <c r="A97" s="63"/>
      <c r="B97" s="63"/>
      <c r="C97" s="63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5.75" customHeight="1">
      <c r="A98" s="63"/>
      <c r="B98" s="63"/>
      <c r="C98" s="63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5.75" customHeight="1">
      <c r="A99" s="63"/>
      <c r="B99" s="63"/>
      <c r="C99" s="63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5.75" customHeight="1">
      <c r="A100" s="63"/>
      <c r="B100" s="63"/>
      <c r="C100" s="63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5.75" customHeight="1">
      <c r="A101" s="63"/>
      <c r="B101" s="63"/>
      <c r="C101" s="63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5.75" customHeight="1">
      <c r="A102" s="63"/>
      <c r="B102" s="63"/>
      <c r="C102" s="63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5.75" customHeight="1">
      <c r="A103" s="63"/>
      <c r="B103" s="63"/>
      <c r="C103" s="63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5.75" customHeight="1">
      <c r="A104" s="63"/>
      <c r="B104" s="63"/>
      <c r="C104" s="63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5.75" customHeight="1">
      <c r="A105" s="63"/>
      <c r="B105" s="63"/>
      <c r="C105" s="63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5.75" customHeight="1">
      <c r="A106" s="63"/>
      <c r="B106" s="63"/>
      <c r="C106" s="63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5.75" customHeight="1">
      <c r="A107" s="63"/>
      <c r="B107" s="63"/>
      <c r="C107" s="63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5.75" customHeight="1">
      <c r="A108" s="63"/>
      <c r="B108" s="63"/>
      <c r="C108" s="63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5.75" customHeight="1">
      <c r="A109" s="63"/>
      <c r="B109" s="63"/>
      <c r="C109" s="63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5.75" customHeight="1">
      <c r="A110" s="63"/>
      <c r="B110" s="63"/>
      <c r="C110" s="63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5.75" customHeight="1">
      <c r="A111" s="63"/>
      <c r="B111" s="63"/>
      <c r="C111" s="63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5.75" customHeight="1">
      <c r="A112" s="63"/>
      <c r="B112" s="63"/>
      <c r="C112" s="63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5.75" customHeight="1">
      <c r="A113" s="63"/>
      <c r="B113" s="63"/>
      <c r="C113" s="63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5.75" customHeight="1">
      <c r="A114" s="63"/>
      <c r="B114" s="63"/>
      <c r="C114" s="63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5.75" customHeight="1">
      <c r="A115" s="63"/>
      <c r="B115" s="63"/>
      <c r="C115" s="63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5.75" customHeight="1">
      <c r="A116" s="63"/>
      <c r="B116" s="63"/>
      <c r="C116" s="63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5.75" customHeight="1">
      <c r="A117" s="63"/>
      <c r="B117" s="63"/>
      <c r="C117" s="63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5.75" customHeight="1">
      <c r="A118" s="63"/>
      <c r="B118" s="63"/>
      <c r="C118" s="63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5.75" customHeight="1">
      <c r="A119" s="63"/>
      <c r="B119" s="63"/>
      <c r="C119" s="63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5.75" customHeight="1">
      <c r="A120" s="63"/>
      <c r="B120" s="63"/>
      <c r="C120" s="63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5.75" customHeight="1">
      <c r="A121" s="63"/>
      <c r="B121" s="63"/>
      <c r="C121" s="63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5.75" customHeight="1">
      <c r="A122" s="63"/>
      <c r="B122" s="63"/>
      <c r="C122" s="63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5.75" customHeight="1">
      <c r="A123" s="63"/>
      <c r="B123" s="63"/>
      <c r="C123" s="63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5.75" customHeight="1">
      <c r="A124" s="63"/>
      <c r="B124" s="63"/>
      <c r="C124" s="63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5.75" customHeight="1">
      <c r="A125" s="63"/>
      <c r="B125" s="63"/>
      <c r="C125" s="63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5.75" customHeight="1">
      <c r="A126" s="63"/>
      <c r="B126" s="63"/>
      <c r="C126" s="63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5.75" customHeight="1">
      <c r="A127" s="63"/>
      <c r="B127" s="63"/>
      <c r="C127" s="63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5.75" customHeight="1">
      <c r="A128" s="63"/>
      <c r="B128" s="63"/>
      <c r="C128" s="63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5.75" customHeight="1">
      <c r="A129" s="63"/>
      <c r="B129" s="63"/>
      <c r="C129" s="63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5.75" customHeight="1">
      <c r="A130" s="63"/>
      <c r="B130" s="63"/>
      <c r="C130" s="63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5.75" customHeight="1">
      <c r="A131" s="63"/>
      <c r="B131" s="63"/>
      <c r="C131" s="63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5.75" customHeight="1">
      <c r="A132" s="63"/>
      <c r="B132" s="63"/>
      <c r="C132" s="63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5.75" customHeight="1">
      <c r="A133" s="63"/>
      <c r="B133" s="63"/>
      <c r="C133" s="63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5.75" customHeight="1">
      <c r="A134" s="63"/>
      <c r="B134" s="63"/>
      <c r="C134" s="63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5.75" customHeight="1">
      <c r="A135" s="63"/>
      <c r="B135" s="63"/>
      <c r="C135" s="63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5.75" customHeight="1">
      <c r="A136" s="63"/>
      <c r="B136" s="63"/>
      <c r="C136" s="63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5.75" customHeight="1">
      <c r="A137" s="63"/>
      <c r="B137" s="63"/>
      <c r="C137" s="63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5.75" customHeight="1">
      <c r="A138" s="63"/>
      <c r="B138" s="63"/>
      <c r="C138" s="63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5.75" customHeight="1">
      <c r="A139" s="63"/>
      <c r="B139" s="63"/>
      <c r="C139" s="63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5.75" customHeight="1">
      <c r="A140" s="63"/>
      <c r="B140" s="63"/>
      <c r="C140" s="63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5.75" customHeight="1">
      <c r="A141" s="63"/>
      <c r="B141" s="63"/>
      <c r="C141" s="63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5.75" customHeight="1">
      <c r="A142" s="63"/>
      <c r="B142" s="63"/>
      <c r="C142" s="63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5.75" customHeight="1">
      <c r="A143" s="63"/>
      <c r="B143" s="63"/>
      <c r="C143" s="63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5.75" customHeight="1">
      <c r="A144" s="63"/>
      <c r="B144" s="63"/>
      <c r="C144" s="63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5.75" customHeight="1">
      <c r="A145" s="63"/>
      <c r="B145" s="63"/>
      <c r="C145" s="63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5.75" customHeight="1">
      <c r="A146" s="63"/>
      <c r="B146" s="63"/>
      <c r="C146" s="63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5.75" customHeight="1">
      <c r="A147" s="63"/>
      <c r="B147" s="63"/>
      <c r="C147" s="63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5.75" customHeight="1">
      <c r="A148" s="63"/>
      <c r="B148" s="63"/>
      <c r="C148" s="63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5.75" customHeight="1">
      <c r="A149" s="63"/>
      <c r="B149" s="63"/>
      <c r="C149" s="63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5.75" customHeight="1">
      <c r="A150" s="63"/>
      <c r="B150" s="63"/>
      <c r="C150" s="63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5.75" customHeight="1">
      <c r="A151" s="63"/>
      <c r="B151" s="63"/>
      <c r="C151" s="63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5.75" customHeight="1">
      <c r="A152" s="63"/>
      <c r="B152" s="63"/>
      <c r="C152" s="63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5.75" customHeight="1">
      <c r="A153" s="63"/>
      <c r="B153" s="63"/>
      <c r="C153" s="63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5.75" customHeight="1">
      <c r="A154" s="63"/>
      <c r="B154" s="63"/>
      <c r="C154" s="63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5.75" customHeight="1">
      <c r="A155" s="63"/>
      <c r="B155" s="63"/>
      <c r="C155" s="63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5.75" customHeight="1">
      <c r="A156" s="63"/>
      <c r="B156" s="63"/>
      <c r="C156" s="63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5.75" customHeight="1">
      <c r="A157" s="63"/>
      <c r="B157" s="63"/>
      <c r="C157" s="63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5.75" customHeight="1">
      <c r="A158" s="63"/>
      <c r="B158" s="63"/>
      <c r="C158" s="63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5.75" customHeight="1">
      <c r="A159" s="63"/>
      <c r="B159" s="63"/>
      <c r="C159" s="63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5.75" customHeight="1">
      <c r="A160" s="63"/>
      <c r="B160" s="63"/>
      <c r="C160" s="63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5.75" customHeight="1">
      <c r="A161" s="63"/>
      <c r="B161" s="63"/>
      <c r="C161" s="63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5.75" customHeight="1">
      <c r="A162" s="63"/>
      <c r="B162" s="63"/>
      <c r="C162" s="63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5.75" customHeight="1">
      <c r="A163" s="63"/>
      <c r="B163" s="63"/>
      <c r="C163" s="63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5.75" customHeight="1">
      <c r="A164" s="63"/>
      <c r="B164" s="63"/>
      <c r="C164" s="63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5.75" customHeight="1">
      <c r="A165" s="63"/>
      <c r="B165" s="63"/>
      <c r="C165" s="63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5.75" customHeight="1">
      <c r="A166" s="63"/>
      <c r="B166" s="63"/>
      <c r="C166" s="63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5.75" customHeight="1">
      <c r="A167" s="63"/>
      <c r="B167" s="63"/>
      <c r="C167" s="63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5.75" customHeight="1">
      <c r="A168" s="63"/>
      <c r="B168" s="63"/>
      <c r="C168" s="63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5.75" customHeight="1">
      <c r="A169" s="63"/>
      <c r="B169" s="63"/>
      <c r="C169" s="63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5.75" customHeight="1">
      <c r="A170" s="63"/>
      <c r="B170" s="63"/>
      <c r="C170" s="63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5.75" customHeight="1">
      <c r="A171" s="63"/>
      <c r="B171" s="63"/>
      <c r="C171" s="63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5.75" customHeight="1">
      <c r="A172" s="63"/>
      <c r="B172" s="63"/>
      <c r="C172" s="63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5.75" customHeight="1">
      <c r="A173" s="63"/>
      <c r="B173" s="63"/>
      <c r="C173" s="63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5.75" customHeight="1">
      <c r="A174" s="63"/>
      <c r="B174" s="63"/>
      <c r="C174" s="63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5.75" customHeight="1">
      <c r="A175" s="63"/>
      <c r="B175" s="63"/>
      <c r="C175" s="63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5.75" customHeight="1">
      <c r="A176" s="63"/>
      <c r="B176" s="63"/>
      <c r="C176" s="63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5.75" customHeight="1">
      <c r="A177" s="63"/>
      <c r="B177" s="63"/>
      <c r="C177" s="63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5.75" customHeight="1">
      <c r="A178" s="63"/>
      <c r="B178" s="63"/>
      <c r="C178" s="63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5.75" customHeight="1">
      <c r="A179" s="63"/>
      <c r="B179" s="63"/>
      <c r="C179" s="63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5.75" customHeight="1">
      <c r="A180" s="63"/>
      <c r="B180" s="63"/>
      <c r="C180" s="63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5.75" customHeight="1">
      <c r="A181" s="63"/>
      <c r="B181" s="63"/>
      <c r="C181" s="63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5.75" customHeight="1">
      <c r="A182" s="63"/>
      <c r="B182" s="63"/>
      <c r="C182" s="63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5.75" customHeight="1">
      <c r="A183" s="63"/>
      <c r="B183" s="63"/>
      <c r="C183" s="63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5.75" customHeight="1">
      <c r="A184" s="63"/>
      <c r="B184" s="63"/>
      <c r="C184" s="63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5.75" customHeight="1">
      <c r="A185" s="63"/>
      <c r="B185" s="63"/>
      <c r="C185" s="63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5.75" customHeight="1">
      <c r="A186" s="63"/>
      <c r="B186" s="63"/>
      <c r="C186" s="63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5.75" customHeight="1">
      <c r="A187" s="63"/>
      <c r="B187" s="63"/>
      <c r="C187" s="63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5.75" customHeight="1">
      <c r="A188" s="63"/>
      <c r="B188" s="63"/>
      <c r="C188" s="63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5.75" customHeight="1">
      <c r="A189" s="63"/>
      <c r="B189" s="63"/>
      <c r="C189" s="63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5.75" customHeight="1">
      <c r="A190" s="63"/>
      <c r="B190" s="63"/>
      <c r="C190" s="63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5.75" customHeight="1">
      <c r="A191" s="63"/>
      <c r="B191" s="63"/>
      <c r="C191" s="63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5.75" customHeight="1">
      <c r="A192" s="63"/>
      <c r="B192" s="63"/>
      <c r="C192" s="63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5.75" customHeight="1">
      <c r="A193" s="63"/>
      <c r="B193" s="63"/>
      <c r="C193" s="63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5.75" customHeight="1">
      <c r="A194" s="63"/>
      <c r="B194" s="63"/>
      <c r="C194" s="63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5.75" customHeight="1">
      <c r="A195" s="63"/>
      <c r="B195" s="63"/>
      <c r="C195" s="63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5.75" customHeight="1">
      <c r="A196" s="63"/>
      <c r="B196" s="63"/>
      <c r="C196" s="63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5.75" customHeight="1">
      <c r="A197" s="63"/>
      <c r="B197" s="63"/>
      <c r="C197" s="63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5.75" customHeight="1">
      <c r="A198" s="63"/>
      <c r="B198" s="63"/>
      <c r="C198" s="63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5.75" customHeight="1">
      <c r="A199" s="63"/>
      <c r="B199" s="63"/>
      <c r="C199" s="63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5.75" customHeight="1">
      <c r="A200" s="63"/>
      <c r="B200" s="63"/>
      <c r="C200" s="63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5.75" customHeight="1">
      <c r="A201" s="63"/>
      <c r="B201" s="63"/>
      <c r="C201" s="63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5.75" customHeight="1">
      <c r="A202" s="63"/>
      <c r="B202" s="63"/>
      <c r="C202" s="63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5.75" customHeight="1">
      <c r="A203" s="63"/>
      <c r="B203" s="63"/>
      <c r="C203" s="63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5.75" customHeight="1">
      <c r="A204" s="63"/>
      <c r="B204" s="63"/>
      <c r="C204" s="63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5.75" customHeight="1">
      <c r="A205" s="63"/>
      <c r="B205" s="63"/>
      <c r="C205" s="63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5.75" customHeight="1">
      <c r="A206" s="63"/>
      <c r="B206" s="63"/>
      <c r="C206" s="63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5.75" customHeight="1">
      <c r="A207" s="63"/>
      <c r="B207" s="63"/>
      <c r="C207" s="63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5.75" customHeight="1">
      <c r="A208" s="63"/>
      <c r="B208" s="63"/>
      <c r="C208" s="63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5.75" customHeight="1">
      <c r="A209" s="63"/>
      <c r="B209" s="63"/>
      <c r="C209" s="63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5.75" customHeight="1">
      <c r="A210" s="63"/>
      <c r="B210" s="63"/>
      <c r="C210" s="63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5.75" customHeight="1">
      <c r="A211" s="63"/>
      <c r="B211" s="63"/>
      <c r="C211" s="63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5.75" customHeight="1">
      <c r="A212" s="63"/>
      <c r="B212" s="63"/>
      <c r="C212" s="63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5.75" customHeight="1">
      <c r="A213" s="63"/>
      <c r="B213" s="63"/>
      <c r="C213" s="63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5.75" customHeight="1">
      <c r="A214" s="63"/>
      <c r="B214" s="63"/>
      <c r="C214" s="63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5.75" customHeight="1">
      <c r="A215" s="63"/>
      <c r="B215" s="63"/>
      <c r="C215" s="63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5.75" customHeight="1">
      <c r="A216" s="63"/>
      <c r="B216" s="63"/>
      <c r="C216" s="63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5.75" customHeight="1">
      <c r="A217" s="63"/>
      <c r="B217" s="63"/>
      <c r="C217" s="63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5.75" customHeight="1">
      <c r="A218" s="63"/>
      <c r="B218" s="63"/>
      <c r="C218" s="63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5.75" customHeight="1">
      <c r="A219" s="63"/>
      <c r="B219" s="63"/>
      <c r="C219" s="63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5.75" customHeight="1">
      <c r="A220" s="63"/>
      <c r="B220" s="63"/>
      <c r="C220" s="63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5.75" customHeight="1">
      <c r="A221" s="63"/>
      <c r="B221" s="63"/>
      <c r="C221" s="63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5.75" customHeight="1">
      <c r="A222" s="63"/>
      <c r="B222" s="63"/>
      <c r="C222" s="63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5.75" customHeight="1">
      <c r="A223" s="63"/>
      <c r="B223" s="63"/>
      <c r="C223" s="63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5.75" customHeight="1">
      <c r="A224" s="63"/>
      <c r="B224" s="63"/>
      <c r="C224" s="63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5.75" customHeight="1">
      <c r="A225" s="63"/>
      <c r="B225" s="63"/>
      <c r="C225" s="63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5.75" customHeight="1">
      <c r="A226" s="63"/>
      <c r="B226" s="63"/>
      <c r="C226" s="63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5.75" customHeight="1">
      <c r="A227" s="63"/>
      <c r="B227" s="63"/>
      <c r="C227" s="63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5.75" customHeight="1">
      <c r="A228" s="63"/>
      <c r="B228" s="63"/>
      <c r="C228" s="63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5.75" customHeight="1">
      <c r="A229" s="63"/>
      <c r="B229" s="63"/>
      <c r="C229" s="63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5.75" customHeight="1">
      <c r="A230" s="63"/>
      <c r="B230" s="63"/>
      <c r="C230" s="63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5.75" customHeight="1">
      <c r="A231" s="63"/>
      <c r="B231" s="63"/>
      <c r="C231" s="63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5.75" customHeight="1">
      <c r="A232" s="63"/>
      <c r="B232" s="63"/>
      <c r="C232" s="63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5.75" customHeight="1">
      <c r="A233" s="63"/>
      <c r="B233" s="63"/>
      <c r="C233" s="63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5.75" customHeight="1">
      <c r="A234" s="63"/>
      <c r="B234" s="63"/>
      <c r="C234" s="63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5.75" customHeight="1">
      <c r="A235" s="63"/>
      <c r="B235" s="63"/>
      <c r="C235" s="63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5.75" customHeight="1">
      <c r="A236" s="63"/>
      <c r="B236" s="63"/>
      <c r="C236" s="63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5.75" customHeight="1">
      <c r="A237" s="63"/>
      <c r="B237" s="63"/>
      <c r="C237" s="63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5.75" customHeight="1">
      <c r="A238" s="66"/>
    </row>
    <row r="239" ht="15.75" customHeight="1">
      <c r="A239" s="66"/>
    </row>
    <row r="240" ht="15.75" customHeight="1">
      <c r="A240" s="66"/>
    </row>
    <row r="241" ht="15.75" customHeight="1">
      <c r="A241" s="66"/>
    </row>
    <row r="242" ht="15.75" customHeight="1">
      <c r="A242" s="66"/>
    </row>
    <row r="243" ht="15.75" customHeight="1">
      <c r="A243" s="66"/>
    </row>
    <row r="244" ht="15.75" customHeight="1">
      <c r="A244" s="66"/>
    </row>
    <row r="245" ht="15.75" customHeight="1">
      <c r="A245" s="66"/>
    </row>
    <row r="246" ht="15.75" customHeight="1">
      <c r="A246" s="66"/>
    </row>
    <row r="247" ht="15.75" customHeight="1">
      <c r="A247" s="66"/>
    </row>
    <row r="248" ht="15.75" customHeight="1">
      <c r="A248" s="66"/>
    </row>
    <row r="249" ht="15.75" customHeight="1">
      <c r="A249" s="66"/>
    </row>
    <row r="250" ht="15.75" customHeight="1">
      <c r="A250" s="66"/>
    </row>
    <row r="251" ht="15.75" customHeight="1">
      <c r="A251" s="66"/>
    </row>
    <row r="252" ht="15.75" customHeight="1">
      <c r="A252" s="66"/>
    </row>
    <row r="253" ht="15.75" customHeight="1">
      <c r="A253" s="66"/>
    </row>
    <row r="254" ht="15.75" customHeight="1">
      <c r="A254" s="66"/>
    </row>
    <row r="255" ht="15.75" customHeight="1">
      <c r="A255" s="66"/>
    </row>
    <row r="256" ht="15.75" customHeight="1">
      <c r="A256" s="66"/>
    </row>
    <row r="257" ht="15.75" customHeight="1">
      <c r="A257" s="66"/>
    </row>
    <row r="258" ht="15.75" customHeight="1">
      <c r="A258" s="66"/>
    </row>
    <row r="259" ht="15.75" customHeight="1">
      <c r="A259" s="66"/>
    </row>
    <row r="260" ht="15.75" customHeight="1">
      <c r="A260" s="66"/>
    </row>
    <row r="261" ht="15.75" customHeight="1">
      <c r="A261" s="66"/>
    </row>
    <row r="262" ht="15.75" customHeight="1">
      <c r="A262" s="66"/>
    </row>
    <row r="263" ht="15.75" customHeight="1">
      <c r="A263" s="66"/>
    </row>
    <row r="264" ht="15.75" customHeight="1">
      <c r="A264" s="66"/>
    </row>
    <row r="265" ht="15.75" customHeight="1">
      <c r="A265" s="66"/>
    </row>
    <row r="266" ht="15.75" customHeight="1">
      <c r="A266" s="66"/>
    </row>
    <row r="267" ht="15.75" customHeight="1">
      <c r="A267" s="66"/>
    </row>
    <row r="268" ht="15.75" customHeight="1">
      <c r="A268" s="66"/>
    </row>
    <row r="269" ht="15.75" customHeight="1">
      <c r="A269" s="66"/>
    </row>
    <row r="270" ht="15.75" customHeight="1">
      <c r="A270" s="66"/>
    </row>
    <row r="271" ht="15.75" customHeight="1">
      <c r="A271" s="66"/>
    </row>
    <row r="272" ht="15.75" customHeight="1">
      <c r="A272" s="66"/>
    </row>
    <row r="273" ht="15.75" customHeight="1">
      <c r="A273" s="66"/>
    </row>
    <row r="274" ht="15.75" customHeight="1">
      <c r="A274" s="66"/>
    </row>
    <row r="275" ht="15.75" customHeight="1">
      <c r="A275" s="66"/>
    </row>
    <row r="276" ht="15.75" customHeight="1">
      <c r="A276" s="66"/>
    </row>
    <row r="277" ht="15.75" customHeight="1">
      <c r="A277" s="66"/>
    </row>
    <row r="278" ht="15.75" customHeight="1">
      <c r="A278" s="66"/>
    </row>
    <row r="279" ht="15.75" customHeight="1">
      <c r="A279" s="66"/>
    </row>
    <row r="280" ht="15.75" customHeight="1">
      <c r="A280" s="66"/>
    </row>
    <row r="281" ht="15.75" customHeight="1">
      <c r="A281" s="66"/>
    </row>
    <row r="282" ht="15.75" customHeight="1">
      <c r="A282" s="66"/>
    </row>
    <row r="283" ht="15.75" customHeight="1">
      <c r="A283" s="66"/>
    </row>
    <row r="284" ht="15.75" customHeight="1">
      <c r="A284" s="66"/>
    </row>
    <row r="285" ht="15.75" customHeight="1">
      <c r="A285" s="66"/>
    </row>
    <row r="286" ht="15.75" customHeight="1">
      <c r="A286" s="66"/>
    </row>
    <row r="287" ht="15.75" customHeight="1">
      <c r="A287" s="66"/>
    </row>
    <row r="288" ht="15.75" customHeight="1">
      <c r="A288" s="66"/>
    </row>
    <row r="289" ht="15.75" customHeight="1">
      <c r="A289" s="66"/>
    </row>
    <row r="290" ht="15.75" customHeight="1">
      <c r="A290" s="66"/>
    </row>
    <row r="291" ht="15.75" customHeight="1">
      <c r="A291" s="66"/>
    </row>
    <row r="292" ht="15.75" customHeight="1">
      <c r="A292" s="66"/>
    </row>
    <row r="293" ht="15.75" customHeight="1">
      <c r="A293" s="66"/>
    </row>
    <row r="294" ht="15.75" customHeight="1">
      <c r="A294" s="66"/>
    </row>
    <row r="295" ht="15.75" customHeight="1">
      <c r="A295" s="66"/>
    </row>
    <row r="296" ht="15.75" customHeight="1">
      <c r="A296" s="66"/>
    </row>
    <row r="297" ht="15.75" customHeight="1">
      <c r="A297" s="66"/>
    </row>
    <row r="298" ht="15.75" customHeight="1">
      <c r="A298" s="66"/>
    </row>
    <row r="299" ht="15.75" customHeight="1">
      <c r="A299" s="66"/>
    </row>
    <row r="300" ht="15.75" customHeight="1">
      <c r="A300" s="66"/>
    </row>
    <row r="301" ht="15.75" customHeight="1">
      <c r="A301" s="66"/>
    </row>
    <row r="302" ht="15.75" customHeight="1">
      <c r="A302" s="66"/>
    </row>
    <row r="303" ht="15.75" customHeight="1">
      <c r="A303" s="66"/>
    </row>
    <row r="304" ht="15.75" customHeight="1">
      <c r="A304" s="66"/>
    </row>
    <row r="305" ht="15.75" customHeight="1">
      <c r="A305" s="66"/>
    </row>
    <row r="306" ht="15.75" customHeight="1">
      <c r="A306" s="66"/>
    </row>
    <row r="307" ht="15.75" customHeight="1">
      <c r="A307" s="66"/>
    </row>
    <row r="308" ht="15.75" customHeight="1">
      <c r="A308" s="66"/>
    </row>
    <row r="309" ht="15.75" customHeight="1">
      <c r="A309" s="66"/>
    </row>
    <row r="310" ht="15.75" customHeight="1">
      <c r="A310" s="66"/>
    </row>
    <row r="311" ht="15.75" customHeight="1">
      <c r="A311" s="66"/>
    </row>
    <row r="312" ht="15.75" customHeight="1">
      <c r="A312" s="66"/>
    </row>
    <row r="313" ht="15.75" customHeight="1">
      <c r="A313" s="66"/>
    </row>
    <row r="314" ht="15.75" customHeight="1">
      <c r="A314" s="66"/>
    </row>
    <row r="315" ht="15.75" customHeight="1">
      <c r="A315" s="66"/>
    </row>
    <row r="316" ht="15.75" customHeight="1">
      <c r="A316" s="66"/>
    </row>
    <row r="317" ht="15.75" customHeight="1">
      <c r="A317" s="66"/>
    </row>
    <row r="318" ht="15.75" customHeight="1">
      <c r="A318" s="66"/>
    </row>
    <row r="319" ht="15.75" customHeight="1">
      <c r="A319" s="66"/>
    </row>
    <row r="320" ht="15.75" customHeight="1">
      <c r="A320" s="66"/>
    </row>
    <row r="321" ht="15.75" customHeight="1">
      <c r="A321" s="66"/>
    </row>
    <row r="322" ht="15.75" customHeight="1">
      <c r="A322" s="66"/>
    </row>
    <row r="323" ht="15.75" customHeight="1">
      <c r="A323" s="66"/>
    </row>
    <row r="324" ht="15.75" customHeight="1">
      <c r="A324" s="66"/>
    </row>
    <row r="325" ht="15.75" customHeight="1">
      <c r="A325" s="66"/>
    </row>
    <row r="326" ht="15.75" customHeight="1">
      <c r="A326" s="66"/>
    </row>
    <row r="327" ht="15.75" customHeight="1">
      <c r="A327" s="66"/>
    </row>
    <row r="328" ht="15.75" customHeight="1">
      <c r="A328" s="66"/>
    </row>
    <row r="329" ht="15.75" customHeight="1">
      <c r="A329" s="66"/>
    </row>
    <row r="330" ht="15.75" customHeight="1">
      <c r="A330" s="66"/>
    </row>
    <row r="331" ht="15.75" customHeight="1">
      <c r="A331" s="66"/>
    </row>
    <row r="332" ht="15.75" customHeight="1">
      <c r="A332" s="66"/>
    </row>
    <row r="333" ht="15.75" customHeight="1">
      <c r="A333" s="66"/>
    </row>
    <row r="334" ht="15.75" customHeight="1">
      <c r="A334" s="66"/>
    </row>
    <row r="335" ht="15.75" customHeight="1">
      <c r="A335" s="66"/>
    </row>
    <row r="336" ht="15.75" customHeight="1">
      <c r="A336" s="66"/>
    </row>
    <row r="337" ht="15.75" customHeight="1">
      <c r="A337" s="66"/>
    </row>
    <row r="338" ht="15.75" customHeight="1">
      <c r="A338" s="66"/>
    </row>
    <row r="339" ht="15.75" customHeight="1">
      <c r="A339" s="66"/>
    </row>
    <row r="340" ht="15.75" customHeight="1">
      <c r="A340" s="66"/>
    </row>
    <row r="341" ht="15.75" customHeight="1">
      <c r="A341" s="66"/>
    </row>
    <row r="342" ht="15.75" customHeight="1">
      <c r="A342" s="66"/>
    </row>
    <row r="343" ht="15.75" customHeight="1">
      <c r="A343" s="66"/>
    </row>
    <row r="344" ht="15.75" customHeight="1">
      <c r="A344" s="66"/>
    </row>
    <row r="345" ht="15.75" customHeight="1">
      <c r="A345" s="66"/>
    </row>
    <row r="346" ht="15.75" customHeight="1">
      <c r="A346" s="66"/>
    </row>
    <row r="347" ht="15.75" customHeight="1">
      <c r="A347" s="66"/>
    </row>
    <row r="348" ht="15.75" customHeight="1">
      <c r="A348" s="66"/>
    </row>
    <row r="349" ht="15.75" customHeight="1">
      <c r="A349" s="66"/>
    </row>
    <row r="350" ht="15.75" customHeight="1">
      <c r="A350" s="66"/>
    </row>
    <row r="351" ht="15.75" customHeight="1">
      <c r="A351" s="66"/>
    </row>
    <row r="352" ht="15.75" customHeight="1">
      <c r="A352" s="66"/>
    </row>
    <row r="353" ht="15.75" customHeight="1">
      <c r="A353" s="66"/>
    </row>
    <row r="354" ht="15.75" customHeight="1">
      <c r="A354" s="66"/>
    </row>
    <row r="355" ht="15.75" customHeight="1">
      <c r="A355" s="66"/>
    </row>
    <row r="356" ht="15.75" customHeight="1">
      <c r="A356" s="66"/>
    </row>
    <row r="357" ht="15.75" customHeight="1">
      <c r="A357" s="66"/>
    </row>
    <row r="358" ht="15.75" customHeight="1">
      <c r="A358" s="66"/>
    </row>
    <row r="359" ht="15.75" customHeight="1">
      <c r="A359" s="66"/>
    </row>
    <row r="360" ht="15.75" customHeight="1">
      <c r="A360" s="66"/>
    </row>
    <row r="361" ht="15.75" customHeight="1">
      <c r="A361" s="66"/>
    </row>
    <row r="362" ht="15.75" customHeight="1">
      <c r="A362" s="66"/>
    </row>
    <row r="363" ht="15.75" customHeight="1">
      <c r="A363" s="66"/>
    </row>
    <row r="364" ht="15.75" customHeight="1">
      <c r="A364" s="66"/>
    </row>
    <row r="365" ht="15.75" customHeight="1">
      <c r="A365" s="66"/>
    </row>
    <row r="366" ht="15.75" customHeight="1">
      <c r="A366" s="66"/>
    </row>
    <row r="367" ht="15.75" customHeight="1">
      <c r="A367" s="66"/>
    </row>
    <row r="368" ht="15.75" customHeight="1">
      <c r="A368" s="66"/>
    </row>
    <row r="369" ht="15.75" customHeight="1">
      <c r="A369" s="66"/>
    </row>
    <row r="370" ht="15.75" customHeight="1">
      <c r="A370" s="66"/>
    </row>
    <row r="371" ht="15.75" customHeight="1">
      <c r="A371" s="66"/>
    </row>
    <row r="372" ht="15.75" customHeight="1">
      <c r="A372" s="66"/>
    </row>
    <row r="373" ht="15.75" customHeight="1">
      <c r="A373" s="66"/>
    </row>
    <row r="374" ht="15.75" customHeight="1">
      <c r="A374" s="66"/>
    </row>
    <row r="375" ht="15.75" customHeight="1">
      <c r="A375" s="66"/>
    </row>
    <row r="376" ht="15.75" customHeight="1">
      <c r="A376" s="66"/>
    </row>
    <row r="377" ht="15.75" customHeight="1">
      <c r="A377" s="66"/>
    </row>
    <row r="378" ht="15.75" customHeight="1">
      <c r="A378" s="66"/>
    </row>
    <row r="379" ht="15.75" customHeight="1">
      <c r="A379" s="66"/>
    </row>
    <row r="380" ht="15.75" customHeight="1">
      <c r="A380" s="66"/>
    </row>
    <row r="381" ht="15.75" customHeight="1">
      <c r="A381" s="66"/>
    </row>
    <row r="382" ht="15.75" customHeight="1">
      <c r="A382" s="66"/>
    </row>
    <row r="383" ht="15.75" customHeight="1">
      <c r="A383" s="66"/>
    </row>
    <row r="384" ht="15.75" customHeight="1">
      <c r="A384" s="66"/>
    </row>
    <row r="385" ht="15.75" customHeight="1">
      <c r="A385" s="66"/>
    </row>
    <row r="386" ht="15.75" customHeight="1">
      <c r="A386" s="66"/>
    </row>
    <row r="387" ht="15.75" customHeight="1">
      <c r="A387" s="66"/>
    </row>
    <row r="388" ht="15.75" customHeight="1">
      <c r="A388" s="66"/>
    </row>
    <row r="389" ht="15.75" customHeight="1">
      <c r="A389" s="66"/>
    </row>
    <row r="390" ht="15.75" customHeight="1">
      <c r="A390" s="66"/>
    </row>
    <row r="391" ht="15.75" customHeight="1">
      <c r="A391" s="66"/>
    </row>
    <row r="392" ht="15.75" customHeight="1">
      <c r="A392" s="66"/>
    </row>
    <row r="393" ht="15.75" customHeight="1">
      <c r="A393" s="66"/>
    </row>
    <row r="394" ht="15.75" customHeight="1">
      <c r="A394" s="66"/>
    </row>
    <row r="395" ht="15.75" customHeight="1">
      <c r="A395" s="66"/>
    </row>
    <row r="396" ht="15.75" customHeight="1">
      <c r="A396" s="66"/>
    </row>
    <row r="397" ht="15.75" customHeight="1">
      <c r="A397" s="66"/>
    </row>
    <row r="398" ht="15.75" customHeight="1">
      <c r="A398" s="66"/>
    </row>
    <row r="399" ht="15.75" customHeight="1">
      <c r="A399" s="66"/>
    </row>
    <row r="400" ht="15.75" customHeight="1">
      <c r="A400" s="66"/>
    </row>
    <row r="401" ht="15.75" customHeight="1">
      <c r="A401" s="66"/>
    </row>
    <row r="402" ht="15.75" customHeight="1">
      <c r="A402" s="66"/>
    </row>
    <row r="403" ht="15.75" customHeight="1">
      <c r="A403" s="66"/>
    </row>
    <row r="404" ht="15.75" customHeight="1">
      <c r="A404" s="66"/>
    </row>
    <row r="405" ht="15.75" customHeight="1">
      <c r="A405" s="66"/>
    </row>
    <row r="406" ht="15.75" customHeight="1">
      <c r="A406" s="66"/>
    </row>
    <row r="407" ht="15.75" customHeight="1">
      <c r="A407" s="66"/>
    </row>
    <row r="408" ht="15.75" customHeight="1">
      <c r="A408" s="66"/>
    </row>
    <row r="409" ht="15.75" customHeight="1">
      <c r="A409" s="66"/>
    </row>
    <row r="410" ht="15.75" customHeight="1">
      <c r="A410" s="66"/>
    </row>
    <row r="411" ht="15.75" customHeight="1">
      <c r="A411" s="66"/>
    </row>
    <row r="412" ht="15.75" customHeight="1">
      <c r="A412" s="66"/>
    </row>
    <row r="413" ht="15.75" customHeight="1">
      <c r="A413" s="66"/>
    </row>
    <row r="414" ht="15.75" customHeight="1">
      <c r="A414" s="66"/>
    </row>
    <row r="415" ht="15.75" customHeight="1">
      <c r="A415" s="66"/>
    </row>
    <row r="416" ht="15.75" customHeight="1">
      <c r="A416" s="66"/>
    </row>
    <row r="417" ht="15.75" customHeight="1">
      <c r="A417" s="66"/>
    </row>
    <row r="418" ht="15.75" customHeight="1">
      <c r="A418" s="66"/>
    </row>
    <row r="419" ht="15.75" customHeight="1">
      <c r="A419" s="66"/>
    </row>
    <row r="420" ht="15.75" customHeight="1">
      <c r="A420" s="66"/>
    </row>
    <row r="421" ht="15.75" customHeight="1">
      <c r="A421" s="66"/>
    </row>
    <row r="422" ht="15.75" customHeight="1">
      <c r="A422" s="66"/>
    </row>
    <row r="423" ht="15.75" customHeight="1">
      <c r="A423" s="66"/>
    </row>
    <row r="424" ht="15.75" customHeight="1">
      <c r="A424" s="66"/>
    </row>
    <row r="425" ht="15.75" customHeight="1">
      <c r="A425" s="66"/>
    </row>
    <row r="426" ht="15.75" customHeight="1">
      <c r="A426" s="66"/>
    </row>
    <row r="427" ht="15.75" customHeight="1">
      <c r="A427" s="66"/>
    </row>
    <row r="428" ht="15.75" customHeight="1">
      <c r="A428" s="66"/>
    </row>
    <row r="429" ht="15.75" customHeight="1">
      <c r="A429" s="66"/>
    </row>
    <row r="430" ht="15.75" customHeight="1">
      <c r="A430" s="66"/>
    </row>
    <row r="431" ht="15.75" customHeight="1">
      <c r="A431" s="66"/>
    </row>
    <row r="432" ht="15.75" customHeight="1">
      <c r="A432" s="66"/>
    </row>
    <row r="433" ht="15.75" customHeight="1">
      <c r="A433" s="66"/>
    </row>
    <row r="434" ht="15.75" customHeight="1">
      <c r="A434" s="66"/>
    </row>
    <row r="435" ht="15.75" customHeight="1">
      <c r="A435" s="66"/>
    </row>
    <row r="436" ht="15.75" customHeight="1">
      <c r="A436" s="66"/>
    </row>
    <row r="437" ht="15.75" customHeight="1">
      <c r="A437" s="66"/>
    </row>
    <row r="438" ht="15.75" customHeight="1">
      <c r="A438" s="66"/>
    </row>
    <row r="439" ht="15.75" customHeight="1">
      <c r="A439" s="66"/>
    </row>
    <row r="440" ht="15.75" customHeight="1">
      <c r="A440" s="66"/>
    </row>
    <row r="441" ht="15.75" customHeight="1">
      <c r="A441" s="66"/>
    </row>
    <row r="442" ht="15.75" customHeight="1">
      <c r="A442" s="66"/>
    </row>
    <row r="443" ht="15.75" customHeight="1">
      <c r="A443" s="66"/>
    </row>
    <row r="444" ht="15.75" customHeight="1">
      <c r="A444" s="66"/>
    </row>
    <row r="445" ht="15.75" customHeight="1">
      <c r="A445" s="66"/>
    </row>
    <row r="446" ht="15.75" customHeight="1">
      <c r="A446" s="66"/>
    </row>
    <row r="447" ht="15.75" customHeight="1">
      <c r="A447" s="66"/>
    </row>
    <row r="448" ht="15.75" customHeight="1">
      <c r="A448" s="66"/>
    </row>
    <row r="449" ht="15.75" customHeight="1">
      <c r="A449" s="66"/>
    </row>
    <row r="450" ht="15.75" customHeight="1">
      <c r="A450" s="66"/>
    </row>
    <row r="451" ht="15.75" customHeight="1">
      <c r="A451" s="66"/>
    </row>
    <row r="452" ht="15.75" customHeight="1">
      <c r="A452" s="66"/>
    </row>
    <row r="453" ht="15.75" customHeight="1">
      <c r="A453" s="66"/>
    </row>
    <row r="454" ht="15.75" customHeight="1">
      <c r="A454" s="66"/>
    </row>
    <row r="455" ht="15.75" customHeight="1">
      <c r="A455" s="66"/>
    </row>
    <row r="456" ht="15.75" customHeight="1">
      <c r="A456" s="66"/>
    </row>
    <row r="457" ht="15.75" customHeight="1">
      <c r="A457" s="66"/>
    </row>
    <row r="458" ht="15.75" customHeight="1">
      <c r="A458" s="66"/>
    </row>
    <row r="459" ht="15.75" customHeight="1">
      <c r="A459" s="66"/>
    </row>
    <row r="460" ht="15.75" customHeight="1">
      <c r="A460" s="66"/>
    </row>
    <row r="461" ht="15.75" customHeight="1">
      <c r="A461" s="66"/>
    </row>
    <row r="462" ht="15.75" customHeight="1">
      <c r="A462" s="66"/>
    </row>
    <row r="463" ht="15.75" customHeight="1">
      <c r="A463" s="66"/>
    </row>
    <row r="464" ht="15.75" customHeight="1">
      <c r="A464" s="66"/>
    </row>
    <row r="465" ht="15.75" customHeight="1">
      <c r="A465" s="66"/>
    </row>
    <row r="466" ht="15.75" customHeight="1">
      <c r="A466" s="66"/>
    </row>
    <row r="467" ht="15.75" customHeight="1">
      <c r="A467" s="66"/>
    </row>
    <row r="468" ht="15.75" customHeight="1">
      <c r="A468" s="66"/>
    </row>
    <row r="469" ht="15.75" customHeight="1">
      <c r="A469" s="66"/>
    </row>
    <row r="470" ht="15.75" customHeight="1">
      <c r="A470" s="66"/>
    </row>
    <row r="471" ht="15.75" customHeight="1">
      <c r="A471" s="66"/>
    </row>
    <row r="472" ht="15.75" customHeight="1">
      <c r="A472" s="66"/>
    </row>
    <row r="473" ht="15.75" customHeight="1">
      <c r="A473" s="66"/>
    </row>
    <row r="474" ht="15.75" customHeight="1">
      <c r="A474" s="66"/>
    </row>
    <row r="475" ht="15.75" customHeight="1">
      <c r="A475" s="66"/>
    </row>
    <row r="476" ht="15.75" customHeight="1">
      <c r="A476" s="66"/>
    </row>
    <row r="477" ht="15.75" customHeight="1">
      <c r="A477" s="66"/>
    </row>
    <row r="478" ht="15.75" customHeight="1">
      <c r="A478" s="66"/>
    </row>
    <row r="479" ht="15.75" customHeight="1">
      <c r="A479" s="66"/>
    </row>
    <row r="480" ht="15.75" customHeight="1">
      <c r="A480" s="66"/>
    </row>
    <row r="481" ht="15.75" customHeight="1">
      <c r="A481" s="66"/>
    </row>
    <row r="482" ht="15.75" customHeight="1">
      <c r="A482" s="66"/>
    </row>
    <row r="483" ht="15.75" customHeight="1">
      <c r="A483" s="66"/>
    </row>
    <row r="484" ht="15.75" customHeight="1">
      <c r="A484" s="66"/>
    </row>
    <row r="485" ht="15.75" customHeight="1">
      <c r="A485" s="66"/>
    </row>
    <row r="486" ht="15.75" customHeight="1">
      <c r="A486" s="66"/>
    </row>
    <row r="487" ht="15.75" customHeight="1">
      <c r="A487" s="66"/>
    </row>
    <row r="488" ht="15.75" customHeight="1">
      <c r="A488" s="66"/>
    </row>
    <row r="489" ht="15.75" customHeight="1">
      <c r="A489" s="66"/>
    </row>
    <row r="490" ht="15.75" customHeight="1">
      <c r="A490" s="66"/>
    </row>
    <row r="491" ht="15.75" customHeight="1">
      <c r="A491" s="66"/>
    </row>
    <row r="492" ht="15.75" customHeight="1">
      <c r="A492" s="66"/>
    </row>
    <row r="493" ht="15.75" customHeight="1">
      <c r="A493" s="66"/>
    </row>
    <row r="494" ht="15.75" customHeight="1">
      <c r="A494" s="66"/>
    </row>
    <row r="495" ht="15.75" customHeight="1">
      <c r="A495" s="66"/>
    </row>
    <row r="496" ht="15.75" customHeight="1">
      <c r="A496" s="66"/>
    </row>
    <row r="497" ht="15.75" customHeight="1">
      <c r="A497" s="66"/>
    </row>
    <row r="498" ht="15.75" customHeight="1">
      <c r="A498" s="66"/>
    </row>
    <row r="499" ht="15.75" customHeight="1">
      <c r="A499" s="66"/>
    </row>
    <row r="500" ht="15.75" customHeight="1">
      <c r="A500" s="66"/>
    </row>
    <row r="501" ht="15.75" customHeight="1">
      <c r="A501" s="66"/>
    </row>
    <row r="502" ht="15.75" customHeight="1">
      <c r="A502" s="66"/>
    </row>
    <row r="503" ht="15.75" customHeight="1">
      <c r="A503" s="66"/>
    </row>
    <row r="504" ht="15.75" customHeight="1">
      <c r="A504" s="66"/>
    </row>
    <row r="505" ht="15.75" customHeight="1">
      <c r="A505" s="66"/>
    </row>
    <row r="506" ht="15.75" customHeight="1">
      <c r="A506" s="66"/>
    </row>
    <row r="507" ht="15.75" customHeight="1">
      <c r="A507" s="66"/>
    </row>
    <row r="508" ht="15.75" customHeight="1">
      <c r="A508" s="66"/>
    </row>
    <row r="509" ht="15.75" customHeight="1">
      <c r="A509" s="66"/>
    </row>
    <row r="510" ht="15.75" customHeight="1">
      <c r="A510" s="66"/>
    </row>
    <row r="511" ht="15.75" customHeight="1">
      <c r="A511" s="66"/>
    </row>
    <row r="512" ht="15.75" customHeight="1">
      <c r="A512" s="66"/>
    </row>
    <row r="513" ht="15.75" customHeight="1">
      <c r="A513" s="66"/>
    </row>
    <row r="514" ht="15.75" customHeight="1">
      <c r="A514" s="66"/>
    </row>
    <row r="515" ht="15.75" customHeight="1">
      <c r="A515" s="66"/>
    </row>
    <row r="516" ht="15.75" customHeight="1">
      <c r="A516" s="66"/>
    </row>
    <row r="517" ht="15.75" customHeight="1">
      <c r="A517" s="66"/>
    </row>
    <row r="518" ht="15.75" customHeight="1">
      <c r="A518" s="66"/>
    </row>
    <row r="519" ht="15.75" customHeight="1">
      <c r="A519" s="66"/>
    </row>
    <row r="520" ht="15.75" customHeight="1">
      <c r="A520" s="66"/>
    </row>
    <row r="521" ht="15.75" customHeight="1">
      <c r="A521" s="66"/>
    </row>
    <row r="522" ht="15.75" customHeight="1">
      <c r="A522" s="66"/>
    </row>
    <row r="523" ht="15.75" customHeight="1">
      <c r="A523" s="66"/>
    </row>
    <row r="524" ht="15.75" customHeight="1">
      <c r="A524" s="66"/>
    </row>
    <row r="525" ht="15.75" customHeight="1">
      <c r="A525" s="66"/>
    </row>
    <row r="526" ht="15.75" customHeight="1">
      <c r="A526" s="66"/>
    </row>
    <row r="527" ht="15.75" customHeight="1">
      <c r="A527" s="66"/>
    </row>
    <row r="528" ht="15.75" customHeight="1">
      <c r="A528" s="66"/>
    </row>
    <row r="529" ht="15.75" customHeight="1">
      <c r="A529" s="66"/>
    </row>
    <row r="530" ht="15.75" customHeight="1">
      <c r="A530" s="66"/>
    </row>
    <row r="531" ht="15.75" customHeight="1">
      <c r="A531" s="66"/>
    </row>
    <row r="532" ht="15.75" customHeight="1">
      <c r="A532" s="66"/>
    </row>
    <row r="533" ht="15.75" customHeight="1">
      <c r="A533" s="66"/>
    </row>
    <row r="534" ht="15.75" customHeight="1">
      <c r="A534" s="66"/>
    </row>
    <row r="535" ht="15.75" customHeight="1">
      <c r="A535" s="66"/>
    </row>
    <row r="536" ht="15.75" customHeight="1">
      <c r="A536" s="66"/>
    </row>
    <row r="537" ht="15.75" customHeight="1">
      <c r="A537" s="66"/>
    </row>
    <row r="538" ht="15.75" customHeight="1">
      <c r="A538" s="66"/>
    </row>
    <row r="539" ht="15.75" customHeight="1">
      <c r="A539" s="66"/>
    </row>
    <row r="540" ht="15.75" customHeight="1">
      <c r="A540" s="66"/>
    </row>
    <row r="541" ht="15.75" customHeight="1">
      <c r="A541" s="66"/>
    </row>
    <row r="542" ht="15.75" customHeight="1">
      <c r="A542" s="66"/>
    </row>
    <row r="543" ht="15.75" customHeight="1">
      <c r="A543" s="66"/>
    </row>
    <row r="544" ht="15.75" customHeight="1">
      <c r="A544" s="66"/>
    </row>
    <row r="545" ht="15.75" customHeight="1">
      <c r="A545" s="66"/>
    </row>
    <row r="546" ht="15.75" customHeight="1">
      <c r="A546" s="66"/>
    </row>
    <row r="547" ht="15.75" customHeight="1">
      <c r="A547" s="66"/>
    </row>
    <row r="548" ht="15.75" customHeight="1">
      <c r="A548" s="66"/>
    </row>
    <row r="549" ht="15.75" customHeight="1">
      <c r="A549" s="66"/>
    </row>
    <row r="550" ht="15.75" customHeight="1">
      <c r="A550" s="66"/>
    </row>
    <row r="551" ht="15.75" customHeight="1">
      <c r="A551" s="66"/>
    </row>
    <row r="552" ht="15.75" customHeight="1">
      <c r="A552" s="66"/>
    </row>
    <row r="553" ht="15.75" customHeight="1">
      <c r="A553" s="66"/>
    </row>
    <row r="554" ht="15.75" customHeight="1">
      <c r="A554" s="66"/>
    </row>
    <row r="555" ht="15.75" customHeight="1">
      <c r="A555" s="66"/>
    </row>
    <row r="556" ht="15.75" customHeight="1">
      <c r="A556" s="66"/>
    </row>
    <row r="557" ht="15.75" customHeight="1">
      <c r="A557" s="66"/>
    </row>
    <row r="558" ht="15.75" customHeight="1">
      <c r="A558" s="66"/>
    </row>
    <row r="559" ht="15.75" customHeight="1">
      <c r="A559" s="66"/>
    </row>
    <row r="560" ht="15.75" customHeight="1">
      <c r="A560" s="66"/>
    </row>
    <row r="561" ht="15.75" customHeight="1">
      <c r="A561" s="66"/>
    </row>
    <row r="562" ht="15.75" customHeight="1">
      <c r="A562" s="66"/>
    </row>
    <row r="563" ht="15.75" customHeight="1">
      <c r="A563" s="66"/>
    </row>
    <row r="564" ht="15.75" customHeight="1">
      <c r="A564" s="66"/>
    </row>
    <row r="565" ht="15.75" customHeight="1">
      <c r="A565" s="66"/>
    </row>
    <row r="566" ht="15.75" customHeight="1">
      <c r="A566" s="66"/>
    </row>
    <row r="567" ht="15.75" customHeight="1">
      <c r="A567" s="66"/>
    </row>
    <row r="568" ht="15.75" customHeight="1">
      <c r="A568" s="66"/>
    </row>
    <row r="569" ht="15.75" customHeight="1">
      <c r="A569" s="66"/>
    </row>
    <row r="570" ht="15.75" customHeight="1">
      <c r="A570" s="66"/>
    </row>
    <row r="571" ht="15.75" customHeight="1">
      <c r="A571" s="66"/>
    </row>
    <row r="572" ht="15.75" customHeight="1">
      <c r="A572" s="66"/>
    </row>
    <row r="573" ht="15.75" customHeight="1">
      <c r="A573" s="66"/>
    </row>
    <row r="574" ht="15.75" customHeight="1">
      <c r="A574" s="66"/>
    </row>
    <row r="575" ht="15.75" customHeight="1">
      <c r="A575" s="66"/>
    </row>
    <row r="576" ht="15.75" customHeight="1">
      <c r="A576" s="66"/>
    </row>
    <row r="577" ht="15.75" customHeight="1">
      <c r="A577" s="66"/>
    </row>
    <row r="578" ht="15.75" customHeight="1">
      <c r="A578" s="66"/>
    </row>
    <row r="579" ht="15.75" customHeight="1">
      <c r="A579" s="66"/>
    </row>
    <row r="580" ht="15.75" customHeight="1">
      <c r="A580" s="66"/>
    </row>
    <row r="581" ht="15.75" customHeight="1">
      <c r="A581" s="66"/>
    </row>
    <row r="582" ht="15.75" customHeight="1">
      <c r="A582" s="66"/>
    </row>
    <row r="583" ht="15.75" customHeight="1">
      <c r="A583" s="66"/>
    </row>
    <row r="584" ht="15.75" customHeight="1">
      <c r="A584" s="66"/>
    </row>
    <row r="585" ht="15.75" customHeight="1">
      <c r="A585" s="66"/>
    </row>
    <row r="586" ht="15.75" customHeight="1">
      <c r="A586" s="66"/>
    </row>
    <row r="587" ht="15.75" customHeight="1">
      <c r="A587" s="66"/>
    </row>
    <row r="588" ht="15.75" customHeight="1">
      <c r="A588" s="66"/>
    </row>
    <row r="589" ht="15.75" customHeight="1">
      <c r="A589" s="66"/>
    </row>
    <row r="590" ht="15.75" customHeight="1">
      <c r="A590" s="66"/>
    </row>
    <row r="591" ht="15.75" customHeight="1">
      <c r="A591" s="66"/>
    </row>
    <row r="592" ht="15.75" customHeight="1">
      <c r="A592" s="66"/>
    </row>
    <row r="593" ht="15.75" customHeight="1">
      <c r="A593" s="66"/>
    </row>
    <row r="594" ht="15.75" customHeight="1">
      <c r="A594" s="66"/>
    </row>
    <row r="595" ht="15.75" customHeight="1">
      <c r="A595" s="66"/>
    </row>
    <row r="596" ht="15.75" customHeight="1">
      <c r="A596" s="66"/>
    </row>
    <row r="597" ht="15.75" customHeight="1">
      <c r="A597" s="66"/>
    </row>
    <row r="598" ht="15.75" customHeight="1">
      <c r="A598" s="66"/>
    </row>
    <row r="599" ht="15.75" customHeight="1">
      <c r="A599" s="66"/>
    </row>
    <row r="600" ht="15.75" customHeight="1">
      <c r="A600" s="66"/>
    </row>
    <row r="601" ht="15.75" customHeight="1">
      <c r="A601" s="66"/>
    </row>
    <row r="602" ht="15.75" customHeight="1">
      <c r="A602" s="66"/>
    </row>
    <row r="603" ht="15.75" customHeight="1">
      <c r="A603" s="66"/>
    </row>
    <row r="604" ht="15.75" customHeight="1">
      <c r="A604" s="66"/>
    </row>
    <row r="605" ht="15.75" customHeight="1">
      <c r="A605" s="66"/>
    </row>
    <row r="606" ht="15.75" customHeight="1">
      <c r="A606" s="66"/>
    </row>
    <row r="607" ht="15.75" customHeight="1">
      <c r="A607" s="66"/>
    </row>
    <row r="608" ht="15.75" customHeight="1">
      <c r="A608" s="66"/>
    </row>
    <row r="609" ht="15.75" customHeight="1">
      <c r="A609" s="66"/>
    </row>
    <row r="610" ht="15.75" customHeight="1">
      <c r="A610" s="66"/>
    </row>
    <row r="611" ht="15.75" customHeight="1">
      <c r="A611" s="66"/>
    </row>
    <row r="612" ht="15.75" customHeight="1">
      <c r="A612" s="66"/>
    </row>
    <row r="613" ht="15.75" customHeight="1">
      <c r="A613" s="66"/>
    </row>
    <row r="614" ht="15.75" customHeight="1">
      <c r="A614" s="66"/>
    </row>
    <row r="615" ht="15.75" customHeight="1">
      <c r="A615" s="66"/>
    </row>
    <row r="616" ht="15.75" customHeight="1">
      <c r="A616" s="66"/>
    </row>
    <row r="617" ht="15.75" customHeight="1">
      <c r="A617" s="66"/>
    </row>
    <row r="618" ht="15.75" customHeight="1">
      <c r="A618" s="66"/>
    </row>
    <row r="619" ht="15.75" customHeight="1">
      <c r="A619" s="66"/>
    </row>
    <row r="620" ht="15.75" customHeight="1">
      <c r="A620" s="66"/>
    </row>
    <row r="621" ht="15.75" customHeight="1">
      <c r="A621" s="66"/>
    </row>
    <row r="622" ht="15.75" customHeight="1">
      <c r="A622" s="66"/>
    </row>
    <row r="623" ht="15.75" customHeight="1">
      <c r="A623" s="66"/>
    </row>
    <row r="624" ht="15.75" customHeight="1">
      <c r="A624" s="66"/>
    </row>
    <row r="625" ht="15.75" customHeight="1">
      <c r="A625" s="66"/>
    </row>
    <row r="626" ht="15.75" customHeight="1">
      <c r="A626" s="66"/>
    </row>
    <row r="627" ht="15.75" customHeight="1">
      <c r="A627" s="66"/>
    </row>
    <row r="628" ht="15.75" customHeight="1">
      <c r="A628" s="66"/>
    </row>
    <row r="629" ht="15.75" customHeight="1">
      <c r="A629" s="66"/>
    </row>
    <row r="630" ht="15.75" customHeight="1">
      <c r="A630" s="66"/>
    </row>
    <row r="631" ht="15.75" customHeight="1">
      <c r="A631" s="66"/>
    </row>
    <row r="632" ht="15.75" customHeight="1">
      <c r="A632" s="66"/>
    </row>
    <row r="633" ht="15.75" customHeight="1">
      <c r="A633" s="66"/>
    </row>
    <row r="634" ht="15.75" customHeight="1">
      <c r="A634" s="66"/>
    </row>
    <row r="635" ht="15.75" customHeight="1">
      <c r="A635" s="66"/>
    </row>
    <row r="636" ht="15.75" customHeight="1">
      <c r="A636" s="66"/>
    </row>
    <row r="637" ht="15.75" customHeight="1">
      <c r="A637" s="66"/>
    </row>
    <row r="638" ht="15.75" customHeight="1">
      <c r="A638" s="66"/>
    </row>
    <row r="639" ht="15.75" customHeight="1">
      <c r="A639" s="66"/>
    </row>
    <row r="640" ht="15.75" customHeight="1">
      <c r="A640" s="66"/>
    </row>
    <row r="641" ht="15.75" customHeight="1">
      <c r="A641" s="66"/>
    </row>
    <row r="642" ht="15.75" customHeight="1">
      <c r="A642" s="66"/>
    </row>
    <row r="643" ht="15.75" customHeight="1">
      <c r="A643" s="66"/>
    </row>
    <row r="644" ht="15.75" customHeight="1">
      <c r="A644" s="66"/>
    </row>
    <row r="645" ht="15.75" customHeight="1">
      <c r="A645" s="66"/>
    </row>
    <row r="646" ht="15.75" customHeight="1">
      <c r="A646" s="66"/>
    </row>
    <row r="647" ht="15.75" customHeight="1">
      <c r="A647" s="66"/>
    </row>
    <row r="648" ht="15.75" customHeight="1">
      <c r="A648" s="66"/>
    </row>
    <row r="649" ht="15.75" customHeight="1">
      <c r="A649" s="66"/>
    </row>
    <row r="650" ht="15.75" customHeight="1">
      <c r="A650" s="66"/>
    </row>
    <row r="651" ht="15.75" customHeight="1">
      <c r="A651" s="66"/>
    </row>
    <row r="652" ht="15.75" customHeight="1">
      <c r="A652" s="66"/>
    </row>
    <row r="653" ht="15.75" customHeight="1">
      <c r="A653" s="66"/>
    </row>
    <row r="654" ht="15.75" customHeight="1">
      <c r="A654" s="66"/>
    </row>
    <row r="655" ht="15.75" customHeight="1">
      <c r="A655" s="66"/>
    </row>
    <row r="656" ht="15.75" customHeight="1">
      <c r="A656" s="66"/>
    </row>
    <row r="657" ht="15.75" customHeight="1">
      <c r="A657" s="66"/>
    </row>
    <row r="658" ht="15.75" customHeight="1">
      <c r="A658" s="66"/>
    </row>
    <row r="659" ht="15.75" customHeight="1">
      <c r="A659" s="66"/>
    </row>
    <row r="660" ht="15.75" customHeight="1">
      <c r="A660" s="66"/>
    </row>
    <row r="661" ht="15.75" customHeight="1">
      <c r="A661" s="66"/>
    </row>
    <row r="662" ht="15.75" customHeight="1">
      <c r="A662" s="66"/>
    </row>
    <row r="663" ht="15.75" customHeight="1">
      <c r="A663" s="66"/>
    </row>
    <row r="664" ht="15.75" customHeight="1">
      <c r="A664" s="66"/>
    </row>
    <row r="665" ht="15.75" customHeight="1">
      <c r="A665" s="66"/>
    </row>
    <row r="666" ht="15.75" customHeight="1">
      <c r="A666" s="66"/>
    </row>
    <row r="667" ht="15.75" customHeight="1">
      <c r="A667" s="66"/>
    </row>
    <row r="668" ht="15.75" customHeight="1">
      <c r="A668" s="66"/>
    </row>
    <row r="669" ht="15.75" customHeight="1">
      <c r="A669" s="66"/>
    </row>
    <row r="670" ht="15.75" customHeight="1">
      <c r="A670" s="66"/>
    </row>
    <row r="671" ht="15.75" customHeight="1">
      <c r="A671" s="66"/>
    </row>
    <row r="672" ht="15.75" customHeight="1">
      <c r="A672" s="66"/>
    </row>
    <row r="673" ht="15.75" customHeight="1">
      <c r="A673" s="66"/>
    </row>
    <row r="674" ht="15.75" customHeight="1">
      <c r="A674" s="66"/>
    </row>
    <row r="675" ht="15.75" customHeight="1">
      <c r="A675" s="66"/>
    </row>
    <row r="676" ht="15.75" customHeight="1">
      <c r="A676" s="66"/>
    </row>
    <row r="677" ht="15.75" customHeight="1">
      <c r="A677" s="66"/>
    </row>
    <row r="678" ht="15.75" customHeight="1">
      <c r="A678" s="66"/>
    </row>
    <row r="679" ht="15.75" customHeight="1">
      <c r="A679" s="66"/>
    </row>
    <row r="680" ht="15.75" customHeight="1">
      <c r="A680" s="66"/>
    </row>
    <row r="681" ht="15.75" customHeight="1">
      <c r="A681" s="66"/>
    </row>
    <row r="682" ht="15.75" customHeight="1">
      <c r="A682" s="66"/>
    </row>
    <row r="683" ht="15.75" customHeight="1">
      <c r="A683" s="66"/>
    </row>
    <row r="684" ht="15.75" customHeight="1">
      <c r="A684" s="66"/>
    </row>
    <row r="685" ht="15.75" customHeight="1">
      <c r="A685" s="66"/>
    </row>
    <row r="686" ht="15.75" customHeight="1">
      <c r="A686" s="66"/>
    </row>
    <row r="687" ht="15.75" customHeight="1">
      <c r="A687" s="66"/>
    </row>
    <row r="688" ht="15.75" customHeight="1">
      <c r="A688" s="66"/>
    </row>
    <row r="689" ht="15.75" customHeight="1">
      <c r="A689" s="66"/>
    </row>
    <row r="690" ht="15.75" customHeight="1">
      <c r="A690" s="66"/>
    </row>
    <row r="691" ht="15.75" customHeight="1">
      <c r="A691" s="66"/>
    </row>
    <row r="692" ht="15.75" customHeight="1">
      <c r="A692" s="66"/>
    </row>
    <row r="693" ht="15.75" customHeight="1">
      <c r="A693" s="66"/>
    </row>
    <row r="694" ht="15.75" customHeight="1">
      <c r="A694" s="66"/>
    </row>
    <row r="695" ht="15.75" customHeight="1">
      <c r="A695" s="66"/>
    </row>
    <row r="696" ht="15.75" customHeight="1">
      <c r="A696" s="66"/>
    </row>
    <row r="697" ht="15.75" customHeight="1">
      <c r="A697" s="66"/>
    </row>
    <row r="698" ht="15.75" customHeight="1">
      <c r="A698" s="66"/>
    </row>
    <row r="699" ht="15.75" customHeight="1">
      <c r="A699" s="66"/>
    </row>
    <row r="700" ht="15.75" customHeight="1">
      <c r="A700" s="66"/>
    </row>
    <row r="701" ht="15.75" customHeight="1">
      <c r="A701" s="66"/>
    </row>
    <row r="702" ht="15.75" customHeight="1">
      <c r="A702" s="66"/>
    </row>
    <row r="703" ht="15.75" customHeight="1">
      <c r="A703" s="66"/>
    </row>
    <row r="704" ht="15.75" customHeight="1">
      <c r="A704" s="66"/>
    </row>
    <row r="705" ht="15.75" customHeight="1">
      <c r="A705" s="66"/>
    </row>
    <row r="706" ht="15.75" customHeight="1">
      <c r="A706" s="66"/>
    </row>
    <row r="707" ht="15.75" customHeight="1">
      <c r="A707" s="66"/>
    </row>
    <row r="708" ht="15.75" customHeight="1">
      <c r="A708" s="66"/>
    </row>
    <row r="709" ht="15.75" customHeight="1">
      <c r="A709" s="66"/>
    </row>
    <row r="710" ht="15.75" customHeight="1">
      <c r="A710" s="66"/>
    </row>
    <row r="711" ht="15.75" customHeight="1">
      <c r="A711" s="66"/>
    </row>
    <row r="712" ht="15.75" customHeight="1">
      <c r="A712" s="66"/>
    </row>
    <row r="713" ht="15.75" customHeight="1">
      <c r="A713" s="66"/>
    </row>
    <row r="714" ht="15.75" customHeight="1">
      <c r="A714" s="66"/>
    </row>
    <row r="715" ht="15.75" customHeight="1">
      <c r="A715" s="66"/>
    </row>
    <row r="716" ht="15.75" customHeight="1">
      <c r="A716" s="66"/>
    </row>
    <row r="717" ht="15.75" customHeight="1">
      <c r="A717" s="66"/>
    </row>
    <row r="718" ht="15.75" customHeight="1">
      <c r="A718" s="66"/>
    </row>
    <row r="719" ht="15.75" customHeight="1">
      <c r="A719" s="66"/>
    </row>
    <row r="720" ht="15.75" customHeight="1">
      <c r="A720" s="66"/>
    </row>
    <row r="721" ht="15.75" customHeight="1">
      <c r="A721" s="66"/>
    </row>
    <row r="722" ht="15.75" customHeight="1">
      <c r="A722" s="66"/>
    </row>
    <row r="723" ht="15.75" customHeight="1">
      <c r="A723" s="66"/>
    </row>
    <row r="724" ht="15.75" customHeight="1">
      <c r="A724" s="66"/>
    </row>
    <row r="725" ht="15.75" customHeight="1">
      <c r="A725" s="66"/>
    </row>
    <row r="726" ht="15.75" customHeight="1">
      <c r="A726" s="66"/>
    </row>
    <row r="727" ht="15.75" customHeight="1">
      <c r="A727" s="66"/>
    </row>
    <row r="728" ht="15.75" customHeight="1">
      <c r="A728" s="66"/>
    </row>
    <row r="729" ht="15.75" customHeight="1">
      <c r="A729" s="66"/>
    </row>
    <row r="730" ht="15.75" customHeight="1">
      <c r="A730" s="66"/>
    </row>
    <row r="731" ht="15.75" customHeight="1">
      <c r="A731" s="66"/>
    </row>
    <row r="732" ht="15.75" customHeight="1">
      <c r="A732" s="66"/>
    </row>
    <row r="733" ht="15.75" customHeight="1">
      <c r="A733" s="66"/>
    </row>
    <row r="734" ht="15.75" customHeight="1">
      <c r="A734" s="66"/>
    </row>
    <row r="735" ht="15.75" customHeight="1">
      <c r="A735" s="66"/>
    </row>
    <row r="736" ht="15.75" customHeight="1">
      <c r="A736" s="66"/>
    </row>
    <row r="737" ht="15.75" customHeight="1">
      <c r="A737" s="66"/>
    </row>
    <row r="738" ht="15.75" customHeight="1">
      <c r="A738" s="66"/>
    </row>
    <row r="739" ht="15.75" customHeight="1">
      <c r="A739" s="66"/>
    </row>
    <row r="740" ht="15.75" customHeight="1">
      <c r="A740" s="66"/>
    </row>
    <row r="741" ht="15.75" customHeight="1">
      <c r="A741" s="66"/>
    </row>
    <row r="742" ht="15.75" customHeight="1">
      <c r="A742" s="66"/>
    </row>
    <row r="743" ht="15.75" customHeight="1">
      <c r="A743" s="66"/>
    </row>
    <row r="744" ht="15.75" customHeight="1">
      <c r="A744" s="66"/>
    </row>
    <row r="745" ht="15.75" customHeight="1">
      <c r="A745" s="66"/>
    </row>
    <row r="746" ht="15.75" customHeight="1">
      <c r="A746" s="66"/>
    </row>
    <row r="747" ht="15.75" customHeight="1">
      <c r="A747" s="66"/>
    </row>
    <row r="748" ht="15.75" customHeight="1">
      <c r="A748" s="66"/>
    </row>
    <row r="749" ht="15.75" customHeight="1">
      <c r="A749" s="66"/>
    </row>
    <row r="750" ht="15.75" customHeight="1">
      <c r="A750" s="66"/>
    </row>
    <row r="751" ht="15.75" customHeight="1">
      <c r="A751" s="66"/>
    </row>
    <row r="752" ht="15.75" customHeight="1">
      <c r="A752" s="66"/>
    </row>
    <row r="753" ht="15.75" customHeight="1">
      <c r="A753" s="66"/>
    </row>
    <row r="754" ht="15.75" customHeight="1">
      <c r="A754" s="66"/>
    </row>
    <row r="755" ht="15.75" customHeight="1">
      <c r="A755" s="66"/>
    </row>
    <row r="756" ht="15.75" customHeight="1">
      <c r="A756" s="66"/>
    </row>
    <row r="757" ht="15.75" customHeight="1">
      <c r="A757" s="66"/>
    </row>
    <row r="758" ht="15.75" customHeight="1">
      <c r="A758" s="66"/>
    </row>
    <row r="759" ht="15.75" customHeight="1">
      <c r="A759" s="66"/>
    </row>
    <row r="760" ht="15.75" customHeight="1">
      <c r="A760" s="66"/>
    </row>
    <row r="761" ht="15.75" customHeight="1">
      <c r="A761" s="66"/>
    </row>
    <row r="762" ht="15.75" customHeight="1">
      <c r="A762" s="66"/>
    </row>
    <row r="763" ht="15.75" customHeight="1">
      <c r="A763" s="66"/>
    </row>
    <row r="764" ht="15.75" customHeight="1">
      <c r="A764" s="66"/>
    </row>
    <row r="765" ht="15.75" customHeight="1">
      <c r="A765" s="66"/>
    </row>
    <row r="766" ht="15.75" customHeight="1">
      <c r="A766" s="66"/>
    </row>
    <row r="767" ht="15.75" customHeight="1">
      <c r="A767" s="66"/>
    </row>
    <row r="768" ht="15.75" customHeight="1">
      <c r="A768" s="66"/>
    </row>
    <row r="769" ht="15.75" customHeight="1">
      <c r="A769" s="66"/>
    </row>
    <row r="770" ht="15.75" customHeight="1">
      <c r="A770" s="66"/>
    </row>
    <row r="771" ht="15.75" customHeight="1">
      <c r="A771" s="66"/>
    </row>
    <row r="772" ht="15.75" customHeight="1">
      <c r="A772" s="66"/>
    </row>
    <row r="773" ht="15.75" customHeight="1">
      <c r="A773" s="66"/>
    </row>
    <row r="774" ht="15.75" customHeight="1">
      <c r="A774" s="66"/>
    </row>
    <row r="775" ht="15.75" customHeight="1">
      <c r="A775" s="66"/>
    </row>
    <row r="776" ht="15.75" customHeight="1">
      <c r="A776" s="66"/>
    </row>
    <row r="777" ht="15.75" customHeight="1">
      <c r="A777" s="66"/>
    </row>
    <row r="778" ht="15.75" customHeight="1">
      <c r="A778" s="66"/>
    </row>
    <row r="779" ht="15.75" customHeight="1">
      <c r="A779" s="66"/>
    </row>
    <row r="780" ht="15.75" customHeight="1">
      <c r="A780" s="66"/>
    </row>
    <row r="781" ht="15.75" customHeight="1">
      <c r="A781" s="66"/>
    </row>
    <row r="782" ht="15.75" customHeight="1">
      <c r="A782" s="66"/>
    </row>
    <row r="783" ht="15.75" customHeight="1">
      <c r="A783" s="66"/>
    </row>
    <row r="784" ht="15.75" customHeight="1">
      <c r="A784" s="66"/>
    </row>
    <row r="785" ht="15.75" customHeight="1">
      <c r="A785" s="66"/>
    </row>
    <row r="786" ht="15.75" customHeight="1">
      <c r="A786" s="66"/>
    </row>
    <row r="787" ht="15.75" customHeight="1">
      <c r="A787" s="66"/>
    </row>
    <row r="788" ht="15.75" customHeight="1">
      <c r="A788" s="66"/>
    </row>
    <row r="789" ht="15.75" customHeight="1">
      <c r="A789" s="66"/>
    </row>
    <row r="790" ht="15.75" customHeight="1">
      <c r="A790" s="66"/>
    </row>
    <row r="791" ht="15.75" customHeight="1">
      <c r="A791" s="66"/>
    </row>
    <row r="792" ht="15.75" customHeight="1">
      <c r="A792" s="66"/>
    </row>
    <row r="793" ht="15.75" customHeight="1">
      <c r="A793" s="66"/>
    </row>
    <row r="794" ht="15.75" customHeight="1">
      <c r="A794" s="66"/>
    </row>
    <row r="795" ht="15.75" customHeight="1">
      <c r="A795" s="66"/>
    </row>
    <row r="796" ht="15.75" customHeight="1">
      <c r="A796" s="66"/>
    </row>
    <row r="797" ht="15.75" customHeight="1">
      <c r="A797" s="66"/>
    </row>
    <row r="798" ht="15.75" customHeight="1">
      <c r="A798" s="66"/>
    </row>
    <row r="799" ht="15.75" customHeight="1">
      <c r="A799" s="66"/>
    </row>
    <row r="800" ht="15.75" customHeight="1">
      <c r="A800" s="66"/>
    </row>
    <row r="801" ht="15.75" customHeight="1">
      <c r="A801" s="66"/>
    </row>
    <row r="802" ht="15.75" customHeight="1">
      <c r="A802" s="66"/>
    </row>
    <row r="803" ht="15.75" customHeight="1">
      <c r="A803" s="66"/>
    </row>
    <row r="804" ht="15.75" customHeight="1">
      <c r="A804" s="66"/>
    </row>
    <row r="805" ht="15.75" customHeight="1">
      <c r="A805" s="66"/>
    </row>
    <row r="806" ht="15.75" customHeight="1">
      <c r="A806" s="66"/>
    </row>
    <row r="807" ht="15.75" customHeight="1">
      <c r="A807" s="66"/>
    </row>
    <row r="808" ht="15.75" customHeight="1">
      <c r="A808" s="66"/>
    </row>
    <row r="809" ht="15.75" customHeight="1">
      <c r="A809" s="66"/>
    </row>
    <row r="810" ht="15.75" customHeight="1">
      <c r="A810" s="66"/>
    </row>
    <row r="811" ht="15.75" customHeight="1">
      <c r="A811" s="66"/>
    </row>
    <row r="812" ht="15.75" customHeight="1">
      <c r="A812" s="66"/>
    </row>
    <row r="813" ht="15.75" customHeight="1">
      <c r="A813" s="66"/>
    </row>
    <row r="814" ht="15.75" customHeight="1">
      <c r="A814" s="66"/>
    </row>
    <row r="815" ht="15.75" customHeight="1">
      <c r="A815" s="66"/>
    </row>
    <row r="816" ht="15.75" customHeight="1">
      <c r="A816" s="66"/>
    </row>
    <row r="817" ht="15.75" customHeight="1">
      <c r="A817" s="66"/>
    </row>
    <row r="818" ht="15.75" customHeight="1">
      <c r="A818" s="66"/>
    </row>
    <row r="819" ht="15.75" customHeight="1">
      <c r="A819" s="66"/>
    </row>
    <row r="820" ht="15.75" customHeight="1">
      <c r="A820" s="66"/>
    </row>
    <row r="821" ht="15.75" customHeight="1">
      <c r="A821" s="66"/>
    </row>
    <row r="822" ht="15.75" customHeight="1">
      <c r="A822" s="66"/>
    </row>
    <row r="823" ht="15.75" customHeight="1">
      <c r="A823" s="66"/>
    </row>
    <row r="824" ht="15.75" customHeight="1">
      <c r="A824" s="66"/>
    </row>
    <row r="825" ht="15.75" customHeight="1">
      <c r="A825" s="66"/>
    </row>
    <row r="826" ht="15.75" customHeight="1">
      <c r="A826" s="66"/>
    </row>
    <row r="827" ht="15.75" customHeight="1">
      <c r="A827" s="66"/>
    </row>
    <row r="828" ht="15.75" customHeight="1">
      <c r="A828" s="66"/>
    </row>
    <row r="829" ht="15.75" customHeight="1">
      <c r="A829" s="66"/>
    </row>
    <row r="830" ht="15.75" customHeight="1">
      <c r="A830" s="66"/>
    </row>
    <row r="831" ht="15.75" customHeight="1">
      <c r="A831" s="66"/>
    </row>
    <row r="832" ht="15.75" customHeight="1">
      <c r="A832" s="66"/>
    </row>
    <row r="833" ht="15.75" customHeight="1">
      <c r="A833" s="66"/>
    </row>
    <row r="834" ht="15.75" customHeight="1">
      <c r="A834" s="66"/>
    </row>
    <row r="835" ht="15.75" customHeight="1">
      <c r="A835" s="66"/>
    </row>
    <row r="836" ht="15.75" customHeight="1">
      <c r="A836" s="66"/>
    </row>
    <row r="837" ht="15.75" customHeight="1">
      <c r="A837" s="66"/>
    </row>
    <row r="838" ht="15.75" customHeight="1">
      <c r="A838" s="66"/>
    </row>
    <row r="839" ht="15.75" customHeight="1">
      <c r="A839" s="66"/>
    </row>
    <row r="840" ht="15.75" customHeight="1">
      <c r="A840" s="66"/>
    </row>
    <row r="841" ht="15.75" customHeight="1">
      <c r="A841" s="66"/>
    </row>
    <row r="842" ht="15.75" customHeight="1">
      <c r="A842" s="66"/>
    </row>
    <row r="843" ht="15.75" customHeight="1">
      <c r="A843" s="66"/>
    </row>
    <row r="844" ht="15.75" customHeight="1">
      <c r="A844" s="66"/>
    </row>
    <row r="845" ht="15.75" customHeight="1">
      <c r="A845" s="66"/>
    </row>
    <row r="846" ht="15.75" customHeight="1">
      <c r="A846" s="66"/>
    </row>
    <row r="847" ht="15.75" customHeight="1">
      <c r="A847" s="66"/>
    </row>
    <row r="848" ht="15.75" customHeight="1">
      <c r="A848" s="66"/>
    </row>
    <row r="849" ht="15.75" customHeight="1">
      <c r="A849" s="66"/>
    </row>
    <row r="850" ht="15.75" customHeight="1">
      <c r="A850" s="66"/>
    </row>
    <row r="851" ht="15.75" customHeight="1">
      <c r="A851" s="66"/>
    </row>
    <row r="852" ht="15.75" customHeight="1">
      <c r="A852" s="66"/>
    </row>
    <row r="853" ht="15.75" customHeight="1">
      <c r="A853" s="66"/>
    </row>
    <row r="854" ht="15.75" customHeight="1">
      <c r="A854" s="66"/>
    </row>
    <row r="855" ht="15.75" customHeight="1">
      <c r="A855" s="66"/>
    </row>
    <row r="856" ht="15.75" customHeight="1">
      <c r="A856" s="66"/>
    </row>
    <row r="857" ht="15.75" customHeight="1">
      <c r="A857" s="66"/>
    </row>
    <row r="858" ht="15.75" customHeight="1">
      <c r="A858" s="66"/>
    </row>
    <row r="859" ht="15.75" customHeight="1">
      <c r="A859" s="66"/>
    </row>
    <row r="860" ht="15.75" customHeight="1">
      <c r="A860" s="66"/>
    </row>
    <row r="861" ht="15.75" customHeight="1">
      <c r="A861" s="66"/>
    </row>
    <row r="862" ht="15.75" customHeight="1">
      <c r="A862" s="66"/>
    </row>
    <row r="863" ht="15.75" customHeight="1">
      <c r="A863" s="66"/>
    </row>
    <row r="864" ht="15.75" customHeight="1">
      <c r="A864" s="66"/>
    </row>
    <row r="865" ht="15.75" customHeight="1">
      <c r="A865" s="66"/>
    </row>
    <row r="866" ht="15.75" customHeight="1">
      <c r="A866" s="66"/>
    </row>
    <row r="867" ht="15.75" customHeight="1">
      <c r="A867" s="66"/>
    </row>
    <row r="868" ht="15.75" customHeight="1">
      <c r="A868" s="66"/>
    </row>
    <row r="869" ht="15.75" customHeight="1">
      <c r="A869" s="66"/>
    </row>
    <row r="870" ht="15.75" customHeight="1">
      <c r="A870" s="66"/>
    </row>
    <row r="871" ht="15.75" customHeight="1">
      <c r="A871" s="66"/>
    </row>
    <row r="872" ht="15.75" customHeight="1">
      <c r="A872" s="66"/>
    </row>
    <row r="873" ht="15.75" customHeight="1">
      <c r="A873" s="66"/>
    </row>
    <row r="874" ht="15.75" customHeight="1">
      <c r="A874" s="66"/>
    </row>
    <row r="875" ht="15.75" customHeight="1">
      <c r="A875" s="66"/>
    </row>
    <row r="876" ht="15.75" customHeight="1">
      <c r="A876" s="66"/>
    </row>
    <row r="877" ht="15.75" customHeight="1">
      <c r="A877" s="66"/>
    </row>
    <row r="878" ht="15.75" customHeight="1">
      <c r="A878" s="66"/>
    </row>
    <row r="879" ht="15.75" customHeight="1">
      <c r="A879" s="66"/>
    </row>
    <row r="880" ht="15.75" customHeight="1">
      <c r="A880" s="66"/>
    </row>
    <row r="881" ht="15.75" customHeight="1">
      <c r="A881" s="66"/>
    </row>
    <row r="882" ht="15.75" customHeight="1">
      <c r="A882" s="66"/>
    </row>
    <row r="883" ht="15.75" customHeight="1">
      <c r="A883" s="66"/>
    </row>
    <row r="884" ht="15.75" customHeight="1">
      <c r="A884" s="66"/>
    </row>
    <row r="885" ht="15.75" customHeight="1">
      <c r="A885" s="66"/>
    </row>
    <row r="886" ht="15.75" customHeight="1">
      <c r="A886" s="66"/>
    </row>
    <row r="887" ht="15.75" customHeight="1">
      <c r="A887" s="66"/>
    </row>
    <row r="888" ht="15.75" customHeight="1">
      <c r="A888" s="66"/>
    </row>
    <row r="889" ht="15.75" customHeight="1">
      <c r="A889" s="66"/>
    </row>
    <row r="890" ht="15.75" customHeight="1">
      <c r="A890" s="66"/>
    </row>
    <row r="891" ht="15.75" customHeight="1">
      <c r="A891" s="66"/>
    </row>
    <row r="892" ht="15.75" customHeight="1">
      <c r="A892" s="66"/>
    </row>
    <row r="893" ht="15.75" customHeight="1">
      <c r="A893" s="66"/>
    </row>
    <row r="894" ht="15.75" customHeight="1">
      <c r="A894" s="66"/>
    </row>
    <row r="895" ht="15.75" customHeight="1">
      <c r="A895" s="66"/>
    </row>
    <row r="896" ht="15.75" customHeight="1">
      <c r="A896" s="66"/>
    </row>
    <row r="897" ht="15.75" customHeight="1">
      <c r="A897" s="66"/>
    </row>
    <row r="898" ht="15.75" customHeight="1">
      <c r="A898" s="66"/>
    </row>
    <row r="899" ht="15.75" customHeight="1">
      <c r="A899" s="66"/>
    </row>
    <row r="900" ht="15.75" customHeight="1">
      <c r="A900" s="66"/>
    </row>
    <row r="901" ht="15.75" customHeight="1">
      <c r="A901" s="66"/>
    </row>
    <row r="902" ht="15.75" customHeight="1">
      <c r="A902" s="66"/>
    </row>
    <row r="903" ht="15.75" customHeight="1">
      <c r="A903" s="66"/>
    </row>
    <row r="904" ht="15.75" customHeight="1">
      <c r="A904" s="66"/>
    </row>
    <row r="905" ht="15.75" customHeight="1">
      <c r="A905" s="66"/>
    </row>
    <row r="906" ht="15.75" customHeight="1">
      <c r="A906" s="66"/>
    </row>
    <row r="907" ht="15.75" customHeight="1">
      <c r="A907" s="66"/>
    </row>
    <row r="908" ht="15.75" customHeight="1">
      <c r="A908" s="66"/>
    </row>
    <row r="909" ht="15.75" customHeight="1">
      <c r="A909" s="66"/>
    </row>
    <row r="910" ht="15.75" customHeight="1">
      <c r="A910" s="66"/>
    </row>
    <row r="911" ht="15.75" customHeight="1">
      <c r="A911" s="66"/>
    </row>
    <row r="912" ht="15.75" customHeight="1">
      <c r="A912" s="66"/>
    </row>
    <row r="913" ht="15.75" customHeight="1">
      <c r="A913" s="66"/>
    </row>
    <row r="914" ht="15.75" customHeight="1">
      <c r="A914" s="66"/>
    </row>
    <row r="915" ht="15.75" customHeight="1">
      <c r="A915" s="66"/>
    </row>
    <row r="916" ht="15.75" customHeight="1">
      <c r="A916" s="66"/>
    </row>
    <row r="917" ht="15.75" customHeight="1">
      <c r="A917" s="66"/>
    </row>
    <row r="918" ht="15.75" customHeight="1">
      <c r="A918" s="66"/>
    </row>
    <row r="919" ht="15.75" customHeight="1">
      <c r="A919" s="66"/>
    </row>
    <row r="920" ht="15.75" customHeight="1">
      <c r="A920" s="66"/>
    </row>
    <row r="921" ht="15.75" customHeight="1">
      <c r="A921" s="66"/>
    </row>
    <row r="922" ht="15.75" customHeight="1">
      <c r="A922" s="66"/>
    </row>
    <row r="923" ht="15.75" customHeight="1">
      <c r="A923" s="66"/>
    </row>
    <row r="924" ht="15.75" customHeight="1">
      <c r="A924" s="66"/>
    </row>
    <row r="925" ht="15.75" customHeight="1">
      <c r="A925" s="66"/>
    </row>
    <row r="926" ht="15.75" customHeight="1">
      <c r="A926" s="66"/>
    </row>
    <row r="927" ht="15.75" customHeight="1">
      <c r="A927" s="66"/>
    </row>
    <row r="928" ht="15.75" customHeight="1">
      <c r="A928" s="66"/>
    </row>
    <row r="929" ht="15.75" customHeight="1">
      <c r="A929" s="66"/>
    </row>
    <row r="930" ht="15.75" customHeight="1">
      <c r="A930" s="66"/>
    </row>
    <row r="931" ht="15.75" customHeight="1">
      <c r="A931" s="66"/>
    </row>
    <row r="932" ht="15.75" customHeight="1">
      <c r="A932" s="66"/>
    </row>
    <row r="933" ht="15.75" customHeight="1">
      <c r="A933" s="66"/>
    </row>
    <row r="934" ht="15.75" customHeight="1">
      <c r="A934" s="66"/>
    </row>
    <row r="935" ht="15.75" customHeight="1">
      <c r="A935" s="66"/>
    </row>
    <row r="936" ht="15.75" customHeight="1">
      <c r="A936" s="66"/>
    </row>
    <row r="937" ht="15.75" customHeight="1">
      <c r="A937" s="66"/>
    </row>
    <row r="938" ht="15.75" customHeight="1">
      <c r="A938" s="66"/>
    </row>
    <row r="939" ht="15.75" customHeight="1">
      <c r="A939" s="66"/>
    </row>
    <row r="940" ht="15.75" customHeight="1">
      <c r="A940" s="66"/>
    </row>
    <row r="941" ht="15.75" customHeight="1">
      <c r="A941" s="66"/>
    </row>
    <row r="942" ht="15.75" customHeight="1">
      <c r="A942" s="66"/>
    </row>
    <row r="943" ht="15.75" customHeight="1">
      <c r="A943" s="66"/>
    </row>
    <row r="944" ht="15.75" customHeight="1">
      <c r="A944" s="66"/>
    </row>
    <row r="945" ht="15.75" customHeight="1">
      <c r="A945" s="66"/>
    </row>
    <row r="946" ht="15.75" customHeight="1">
      <c r="A946" s="66"/>
    </row>
    <row r="947" ht="15.75" customHeight="1">
      <c r="A947" s="66"/>
    </row>
    <row r="948" ht="15.75" customHeight="1">
      <c r="A948" s="66"/>
    </row>
    <row r="949" ht="15.75" customHeight="1">
      <c r="A949" s="66"/>
    </row>
    <row r="950" ht="15.75" customHeight="1">
      <c r="A950" s="66"/>
    </row>
    <row r="951" ht="15.75" customHeight="1">
      <c r="A951" s="66"/>
    </row>
    <row r="952" ht="15.75" customHeight="1">
      <c r="A952" s="66"/>
    </row>
    <row r="953" ht="15.75" customHeight="1">
      <c r="A953" s="66"/>
    </row>
    <row r="954" ht="15.75" customHeight="1">
      <c r="A954" s="66"/>
    </row>
    <row r="955" ht="15.75" customHeight="1">
      <c r="A955" s="66"/>
    </row>
    <row r="956" ht="15.75" customHeight="1">
      <c r="A956" s="66"/>
    </row>
    <row r="957" ht="15.75" customHeight="1">
      <c r="A957" s="66"/>
    </row>
    <row r="958" ht="15.75" customHeight="1">
      <c r="A958" s="66"/>
    </row>
    <row r="959" ht="15.75" customHeight="1">
      <c r="A959" s="66"/>
    </row>
    <row r="960" ht="15.75" customHeight="1">
      <c r="A960" s="66"/>
    </row>
    <row r="961" ht="15.75" customHeight="1">
      <c r="A961" s="66"/>
    </row>
    <row r="962" ht="15.75" customHeight="1">
      <c r="A962" s="66"/>
    </row>
    <row r="963" ht="15.75" customHeight="1">
      <c r="A963" s="66"/>
    </row>
    <row r="964" ht="15.75" customHeight="1">
      <c r="A964" s="66"/>
    </row>
    <row r="965" ht="15.75" customHeight="1">
      <c r="A965" s="66"/>
    </row>
    <row r="966" ht="15.75" customHeight="1">
      <c r="A966" s="66"/>
    </row>
    <row r="967" ht="15.75" customHeight="1">
      <c r="A967" s="66"/>
    </row>
    <row r="968" ht="15.75" customHeight="1">
      <c r="A968" s="66"/>
    </row>
    <row r="969" ht="15.75" customHeight="1">
      <c r="A969" s="66"/>
    </row>
    <row r="970" ht="15.75" customHeight="1">
      <c r="A970" s="66"/>
    </row>
    <row r="971" ht="15.75" customHeight="1">
      <c r="A971" s="66"/>
    </row>
    <row r="972" ht="15.75" customHeight="1">
      <c r="A972" s="66"/>
    </row>
    <row r="973" ht="15.75" customHeight="1">
      <c r="A973" s="66"/>
    </row>
    <row r="974" ht="15.75" customHeight="1">
      <c r="A974" s="66"/>
    </row>
    <row r="975" ht="15.75" customHeight="1">
      <c r="A975" s="66"/>
    </row>
    <row r="976" ht="15.75" customHeight="1">
      <c r="A976" s="66"/>
    </row>
    <row r="977" ht="15.75" customHeight="1">
      <c r="A977" s="66"/>
    </row>
    <row r="978" ht="15.75" customHeight="1">
      <c r="A978" s="66"/>
    </row>
    <row r="979">
      <c r="A979" s="66"/>
    </row>
    <row r="980">
      <c r="A980" s="66"/>
    </row>
    <row r="981">
      <c r="A981" s="66"/>
    </row>
    <row r="982">
      <c r="A982" s="66"/>
    </row>
    <row r="983">
      <c r="A983" s="66"/>
    </row>
  </sheetData>
  <mergeCells count="54">
    <mergeCell ref="D22:D23"/>
    <mergeCell ref="E22:E23"/>
    <mergeCell ref="B34:B35"/>
    <mergeCell ref="C34:C35"/>
    <mergeCell ref="D34:D35"/>
    <mergeCell ref="F34:F35"/>
    <mergeCell ref="G34:G35"/>
    <mergeCell ref="H34:H35"/>
    <mergeCell ref="I34:I35"/>
    <mergeCell ref="B22:B23"/>
    <mergeCell ref="C22:C23"/>
    <mergeCell ref="B32:B33"/>
    <mergeCell ref="C32:C33"/>
    <mergeCell ref="D32:D33"/>
    <mergeCell ref="F32:F33"/>
    <mergeCell ref="G32:G33"/>
    <mergeCell ref="B7:B8"/>
    <mergeCell ref="C7:C8"/>
    <mergeCell ref="D7:D8"/>
    <mergeCell ref="F7:F8"/>
    <mergeCell ref="G7:G8"/>
    <mergeCell ref="H7:H8"/>
    <mergeCell ref="I7:I8"/>
    <mergeCell ref="H11:H12"/>
    <mergeCell ref="I11:I12"/>
    <mergeCell ref="H18:H19"/>
    <mergeCell ref="I18:I19"/>
    <mergeCell ref="F9:F10"/>
    <mergeCell ref="G9:G10"/>
    <mergeCell ref="H9:H10"/>
    <mergeCell ref="I9:I10"/>
    <mergeCell ref="E11:E12"/>
    <mergeCell ref="F11:F12"/>
    <mergeCell ref="G11:G12"/>
    <mergeCell ref="A2:A8"/>
    <mergeCell ref="B9:B10"/>
    <mergeCell ref="C9:C10"/>
    <mergeCell ref="D9:D10"/>
    <mergeCell ref="B11:B12"/>
    <mergeCell ref="C11:C12"/>
    <mergeCell ref="D11:D12"/>
    <mergeCell ref="F22:F23"/>
    <mergeCell ref="G22:G23"/>
    <mergeCell ref="H22:H23"/>
    <mergeCell ref="I22:I23"/>
    <mergeCell ref="A9:A15"/>
    <mergeCell ref="A16:A23"/>
    <mergeCell ref="B18:B19"/>
    <mergeCell ref="C18:C19"/>
    <mergeCell ref="D18:D19"/>
    <mergeCell ref="F18:F19"/>
    <mergeCell ref="G18:G19"/>
    <mergeCell ref="H32:H33"/>
    <mergeCell ref="I32:I33"/>
  </mergeCells>
  <hyperlinks>
    <hyperlink r:id="rId1" ref="H3"/>
    <hyperlink r:id="rId2" ref="H4"/>
    <hyperlink r:id="rId3" ref="H5"/>
    <hyperlink r:id="rId4" ref="H6"/>
    <hyperlink r:id="rId5" ref="H7"/>
    <hyperlink r:id="rId6" ref="H9"/>
    <hyperlink r:id="rId7" ref="H11"/>
    <hyperlink r:id="rId8" ref="H14"/>
    <hyperlink r:id="rId9" ref="H16"/>
    <hyperlink r:id="rId10" ref="H18"/>
    <hyperlink r:id="rId11" ref="H20"/>
    <hyperlink r:id="rId12" ref="H21"/>
    <hyperlink r:id="rId13" ref="H24"/>
    <hyperlink r:id="rId14" ref="H25"/>
    <hyperlink r:id="rId15" ref="H26"/>
    <hyperlink r:id="rId16" ref="H27"/>
    <hyperlink r:id="rId17" ref="H28"/>
    <hyperlink r:id="rId18" ref="H29"/>
    <hyperlink r:id="rId19" ref="H31"/>
    <hyperlink r:id="rId20" ref="H36"/>
    <hyperlink r:id="rId21" ref="H37"/>
  </hyperlinks>
  <printOptions/>
  <pageMargins bottom="0.75" footer="0.0" header="0.0" left="0.7" right="0.7" top="0.75"/>
  <pageSetup orientation="landscape"/>
  <drawing r:id="rId22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13"/>
    <col customWidth="1" min="2" max="2" width="4.5"/>
    <col customWidth="1" min="3" max="3" width="11.88"/>
    <col customWidth="1" min="4" max="4" width="12.88"/>
    <col customWidth="1" min="5" max="5" width="12.25"/>
    <col customWidth="1" min="6" max="6" width="23.63"/>
    <col customWidth="1" min="7" max="7" width="27.0"/>
    <col customWidth="1" min="8" max="8" width="21.13"/>
    <col customWidth="1" min="9" max="9" width="37.0"/>
    <col customWidth="1" min="10" max="26" width="11.0"/>
  </cols>
  <sheetData>
    <row r="1">
      <c r="A1" s="1" t="s">
        <v>0</v>
      </c>
      <c r="B1" s="1" t="s">
        <v>1</v>
      </c>
      <c r="C1" s="1" t="s">
        <v>2</v>
      </c>
      <c r="D1" s="1" t="s">
        <v>277</v>
      </c>
      <c r="E1" s="1" t="s">
        <v>5</v>
      </c>
      <c r="F1" s="1" t="s">
        <v>6</v>
      </c>
      <c r="G1" s="1" t="s">
        <v>7</v>
      </c>
      <c r="H1" s="3" t="s">
        <v>8</v>
      </c>
      <c r="I1" s="1" t="s">
        <v>10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80">
        <v>43963.0</v>
      </c>
      <c r="B2" s="4">
        <v>1.0</v>
      </c>
      <c r="C2" s="4" t="s">
        <v>12</v>
      </c>
      <c r="D2" s="12" t="s">
        <v>124</v>
      </c>
      <c r="E2" s="12" t="s">
        <v>126</v>
      </c>
      <c r="F2" s="44" t="s">
        <v>128</v>
      </c>
      <c r="G2" s="12" t="s">
        <v>129</v>
      </c>
      <c r="H2" s="71" t="str">
        <f t="shared" ref="H2:H3" si="1">HYPERLINK("https://drive.google.com/drive/u/2/folders/16ycSR9NX20THmjG7RZTobF7Ac3gcSJbm","drive.google.com")</f>
        <v>drive.google.com</v>
      </c>
      <c r="I2" s="12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19"/>
      <c r="B3" s="32">
        <v>2.0</v>
      </c>
      <c r="C3" s="32" t="s">
        <v>29</v>
      </c>
      <c r="D3" s="34" t="s">
        <v>122</v>
      </c>
      <c r="E3" s="11" t="s">
        <v>123</v>
      </c>
      <c r="F3" s="34"/>
      <c r="G3" s="34" t="s">
        <v>127</v>
      </c>
      <c r="H3" s="38" t="str">
        <f t="shared" si="1"/>
        <v>drive.google.com</v>
      </c>
      <c r="I3" s="3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19"/>
      <c r="B4" s="31"/>
      <c r="C4" s="31"/>
      <c r="D4" s="31"/>
      <c r="E4" s="11" t="s">
        <v>132</v>
      </c>
      <c r="F4" s="31"/>
      <c r="G4" s="31"/>
      <c r="H4" s="31"/>
      <c r="I4" s="31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>
      <c r="A5" s="19"/>
      <c r="B5" s="24">
        <v>3.0</v>
      </c>
      <c r="C5" s="24" t="s">
        <v>40</v>
      </c>
      <c r="D5" s="28" t="s">
        <v>122</v>
      </c>
      <c r="E5" s="16" t="s">
        <v>123</v>
      </c>
      <c r="F5" s="28"/>
      <c r="G5" s="58" t="s">
        <v>134</v>
      </c>
      <c r="H5" s="52" t="str">
        <f>HYPERLINK("https://drive.google.com/drive/u/2/folders/16ycSR9NX20THmjG7RZTobF7Ac3gcSJbm","drive.google.com")</f>
        <v>drive.google.com</v>
      </c>
      <c r="I5" s="28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19"/>
      <c r="B6" s="31"/>
      <c r="C6" s="31"/>
      <c r="D6" s="31"/>
      <c r="E6" s="16" t="s">
        <v>132</v>
      </c>
      <c r="F6" s="31"/>
      <c r="G6" s="31"/>
      <c r="H6" s="31"/>
      <c r="I6" s="31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19"/>
      <c r="B7" s="10">
        <v>4.0</v>
      </c>
      <c r="C7" s="27" t="s">
        <v>55</v>
      </c>
      <c r="D7" s="13" t="s">
        <v>67</v>
      </c>
      <c r="E7" s="11" t="s">
        <v>186</v>
      </c>
      <c r="F7" s="13" t="s">
        <v>212</v>
      </c>
      <c r="G7" s="11" t="s">
        <v>54</v>
      </c>
      <c r="H7" s="17" t="s">
        <v>22</v>
      </c>
      <c r="I7" s="13" t="s">
        <v>200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19"/>
      <c r="B8" s="4">
        <v>5.0</v>
      </c>
      <c r="C8" s="4" t="s">
        <v>66</v>
      </c>
      <c r="D8" s="12" t="s">
        <v>15</v>
      </c>
      <c r="E8" s="12" t="s">
        <v>20</v>
      </c>
      <c r="F8" s="15" t="s">
        <v>98</v>
      </c>
      <c r="G8" s="16" t="s">
        <v>278</v>
      </c>
      <c r="H8" s="22" t="s">
        <v>22</v>
      </c>
      <c r="I8" s="15" t="s">
        <v>248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31"/>
      <c r="B9" s="10">
        <v>6.0</v>
      </c>
      <c r="C9" s="10" t="s">
        <v>74</v>
      </c>
      <c r="D9" s="11" t="s">
        <v>41</v>
      </c>
      <c r="E9" s="11" t="s">
        <v>43</v>
      </c>
      <c r="F9" s="13" t="s">
        <v>45</v>
      </c>
      <c r="G9" s="13" t="s">
        <v>139</v>
      </c>
      <c r="H9" s="17" t="str">
        <f>HYPERLINK("https://drive.google.com/drive/u/2/folders/16ycSR9NX20THmjG7RZTobF7Ac3gcSJbm","drive.google.com")</f>
        <v>drive.google.com</v>
      </c>
      <c r="I9" s="13" t="s">
        <v>51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23.25" customHeight="1">
      <c r="A10" s="80">
        <v>43964.0</v>
      </c>
      <c r="B10" s="4">
        <v>1.0</v>
      </c>
      <c r="C10" s="4" t="s">
        <v>12</v>
      </c>
      <c r="D10" s="16" t="s">
        <v>49</v>
      </c>
      <c r="E10" s="16" t="s">
        <v>50</v>
      </c>
      <c r="F10" s="15" t="s">
        <v>279</v>
      </c>
      <c r="G10" s="16" t="s">
        <v>76</v>
      </c>
      <c r="H10" s="22" t="s">
        <v>22</v>
      </c>
      <c r="I10" s="15" t="s">
        <v>81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5.75" customHeight="1">
      <c r="A11" s="19"/>
      <c r="B11" s="10">
        <v>2.0</v>
      </c>
      <c r="C11" s="10" t="s">
        <v>29</v>
      </c>
      <c r="D11" s="11" t="s">
        <v>67</v>
      </c>
      <c r="E11" s="11" t="s">
        <v>186</v>
      </c>
      <c r="F11" s="13" t="s">
        <v>225</v>
      </c>
      <c r="G11" s="11" t="s">
        <v>54</v>
      </c>
      <c r="H11" s="17" t="s">
        <v>22</v>
      </c>
      <c r="I11" s="13" t="s">
        <v>226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19"/>
      <c r="B12" s="4">
        <v>3.0</v>
      </c>
      <c r="C12" s="4" t="s">
        <v>40</v>
      </c>
      <c r="D12" s="12" t="s">
        <v>103</v>
      </c>
      <c r="E12" s="16" t="s">
        <v>50</v>
      </c>
      <c r="F12" s="15" t="s">
        <v>105</v>
      </c>
      <c r="G12" s="16" t="s">
        <v>54</v>
      </c>
      <c r="H12" s="22" t="s">
        <v>22</v>
      </c>
      <c r="I12" s="15" t="s">
        <v>109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19"/>
      <c r="B13" s="10">
        <v>4.0</v>
      </c>
      <c r="C13" s="27" t="s">
        <v>55</v>
      </c>
      <c r="D13" s="11" t="s">
        <v>85</v>
      </c>
      <c r="E13" s="11" t="s">
        <v>249</v>
      </c>
      <c r="F13" s="93" t="s">
        <v>254</v>
      </c>
      <c r="G13" s="11" t="s">
        <v>88</v>
      </c>
      <c r="H13" s="17" t="str">
        <f>HYPERLINK("https://drive.google.com/drive/u/2/folders/16ycSR9NX20THmjG7RZTobF7Ac3gcSJbm","drive.google.com")</f>
        <v>drive.google.com</v>
      </c>
      <c r="I13" s="13" t="s">
        <v>251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31"/>
      <c r="B14" s="4">
        <v>5.0</v>
      </c>
      <c r="C14" s="4" t="s">
        <v>66</v>
      </c>
      <c r="D14" s="12" t="s">
        <v>15</v>
      </c>
      <c r="E14" s="16" t="s">
        <v>20</v>
      </c>
      <c r="F14" s="15" t="s">
        <v>262</v>
      </c>
      <c r="G14" s="16" t="s">
        <v>280</v>
      </c>
      <c r="H14" s="22" t="s">
        <v>22</v>
      </c>
      <c r="I14" s="15" t="s">
        <v>281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83">
        <v>43965.0</v>
      </c>
      <c r="B15" s="4">
        <v>1.0</v>
      </c>
      <c r="C15" s="4" t="s">
        <v>12</v>
      </c>
      <c r="D15" s="12" t="s">
        <v>49</v>
      </c>
      <c r="E15" s="12" t="s">
        <v>50</v>
      </c>
      <c r="F15" s="44" t="s">
        <v>282</v>
      </c>
      <c r="G15" s="12" t="s">
        <v>54</v>
      </c>
      <c r="H15" s="22" t="s">
        <v>22</v>
      </c>
      <c r="I15" s="44" t="s">
        <v>140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5.75" customHeight="1">
      <c r="A16" s="8"/>
      <c r="B16" s="10">
        <v>2.0</v>
      </c>
      <c r="C16" s="10" t="s">
        <v>29</v>
      </c>
      <c r="D16" s="11" t="s">
        <v>15</v>
      </c>
      <c r="E16" s="11" t="s">
        <v>20</v>
      </c>
      <c r="F16" s="13" t="s">
        <v>283</v>
      </c>
      <c r="G16" s="13" t="s">
        <v>284</v>
      </c>
      <c r="H16" s="17" t="s">
        <v>22</v>
      </c>
      <c r="I16" s="13" t="s">
        <v>285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5.75" customHeight="1">
      <c r="A17" s="8"/>
      <c r="B17" s="24">
        <v>3.0</v>
      </c>
      <c r="C17" s="24" t="s">
        <v>40</v>
      </c>
      <c r="D17" s="58" t="s">
        <v>58</v>
      </c>
      <c r="E17" s="12" t="s">
        <v>211</v>
      </c>
      <c r="F17" s="70" t="s">
        <v>245</v>
      </c>
      <c r="G17" s="28" t="s">
        <v>286</v>
      </c>
      <c r="H17" s="30" t="s">
        <v>22</v>
      </c>
      <c r="I17" s="29" t="s">
        <v>287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5.75" customHeight="1">
      <c r="A18" s="8"/>
      <c r="B18" s="31"/>
      <c r="C18" s="31"/>
      <c r="D18" s="31"/>
      <c r="E18" s="12" t="s">
        <v>288</v>
      </c>
      <c r="F18" s="31"/>
      <c r="G18" s="31"/>
      <c r="H18" s="31"/>
      <c r="I18" s="31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5.75" customHeight="1">
      <c r="A19" s="8"/>
      <c r="B19" s="35">
        <v>4.0</v>
      </c>
      <c r="C19" s="94" t="s">
        <v>55</v>
      </c>
      <c r="D19" s="37" t="s">
        <v>42</v>
      </c>
      <c r="E19" s="37" t="s">
        <v>186</v>
      </c>
      <c r="F19" s="39" t="s">
        <v>196</v>
      </c>
      <c r="G19" s="37" t="s">
        <v>188</v>
      </c>
      <c r="H19" s="40" t="s">
        <v>22</v>
      </c>
      <c r="I19" s="39" t="s">
        <v>189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95" t="s">
        <v>148</v>
      </c>
      <c r="B20" s="4">
        <v>5.0</v>
      </c>
      <c r="C20" s="4" t="s">
        <v>66</v>
      </c>
      <c r="D20" s="15" t="s">
        <v>42</v>
      </c>
      <c r="E20" s="16" t="s">
        <v>186</v>
      </c>
      <c r="F20" s="15" t="s">
        <v>196</v>
      </c>
      <c r="G20" s="16" t="s">
        <v>54</v>
      </c>
      <c r="H20" s="18" t="s">
        <v>22</v>
      </c>
      <c r="I20" s="15" t="s">
        <v>189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>
      <c r="A21" s="8"/>
      <c r="B21" s="32">
        <v>1.0</v>
      </c>
      <c r="C21" s="32" t="s">
        <v>12</v>
      </c>
      <c r="D21" s="34" t="s">
        <v>58</v>
      </c>
      <c r="E21" s="11" t="s">
        <v>211</v>
      </c>
      <c r="F21" s="36" t="s">
        <v>118</v>
      </c>
      <c r="G21" s="34" t="s">
        <v>286</v>
      </c>
      <c r="H21" s="38" t="s">
        <v>22</v>
      </c>
      <c r="I21" s="36" t="s">
        <v>289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>
      <c r="A22" s="8"/>
      <c r="B22" s="31"/>
      <c r="C22" s="31"/>
      <c r="D22" s="31"/>
      <c r="E22" s="11" t="s">
        <v>288</v>
      </c>
      <c r="F22" s="31"/>
      <c r="G22" s="31"/>
      <c r="H22" s="31"/>
      <c r="I22" s="31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>
      <c r="A23" s="8"/>
      <c r="B23" s="1">
        <v>2.0</v>
      </c>
      <c r="C23" s="1" t="s">
        <v>29</v>
      </c>
      <c r="D23" s="12" t="s">
        <v>14</v>
      </c>
      <c r="E23" s="12" t="s">
        <v>34</v>
      </c>
      <c r="F23" s="15" t="s">
        <v>35</v>
      </c>
      <c r="G23" s="15" t="s">
        <v>36</v>
      </c>
      <c r="H23" s="18" t="s">
        <v>22</v>
      </c>
      <c r="I23" s="15" t="s">
        <v>39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>
      <c r="A24" s="8"/>
      <c r="B24" s="10">
        <v>3.0</v>
      </c>
      <c r="C24" s="10" t="s">
        <v>40</v>
      </c>
      <c r="D24" s="11" t="s">
        <v>42</v>
      </c>
      <c r="E24" s="11" t="s">
        <v>186</v>
      </c>
      <c r="F24" s="13" t="s">
        <v>290</v>
      </c>
      <c r="G24" s="11" t="s">
        <v>54</v>
      </c>
      <c r="H24" s="17" t="s">
        <v>22</v>
      </c>
      <c r="I24" s="13" t="s">
        <v>189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>
      <c r="A25" s="8"/>
      <c r="B25" s="1">
        <v>4.0</v>
      </c>
      <c r="C25" s="43" t="s">
        <v>55</v>
      </c>
      <c r="D25" s="12" t="s">
        <v>15</v>
      </c>
      <c r="E25" s="12" t="s">
        <v>20</v>
      </c>
      <c r="F25" s="16"/>
      <c r="G25" s="16" t="s">
        <v>198</v>
      </c>
      <c r="H25" s="22" t="s">
        <v>22</v>
      </c>
      <c r="I25" s="16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>
      <c r="A26" s="8"/>
      <c r="B26" s="10">
        <v>5.0</v>
      </c>
      <c r="C26" s="10" t="s">
        <v>66</v>
      </c>
      <c r="D26" s="11" t="s">
        <v>137</v>
      </c>
      <c r="E26" s="11" t="s">
        <v>43</v>
      </c>
      <c r="F26" s="13" t="s">
        <v>138</v>
      </c>
      <c r="G26" s="13" t="s">
        <v>24</v>
      </c>
      <c r="H26" s="17" t="s">
        <v>22</v>
      </c>
      <c r="I26" s="13" t="s">
        <v>51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>
      <c r="A27" s="92"/>
      <c r="B27" s="1">
        <v>6.0</v>
      </c>
      <c r="C27" s="1" t="s">
        <v>74</v>
      </c>
      <c r="D27" s="15" t="s">
        <v>42</v>
      </c>
      <c r="E27" s="16" t="s">
        <v>186</v>
      </c>
      <c r="F27" s="15" t="s">
        <v>203</v>
      </c>
      <c r="G27" s="16" t="s">
        <v>188</v>
      </c>
      <c r="H27" s="22" t="s">
        <v>22</v>
      </c>
      <c r="I27" s="15" t="s">
        <v>189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>
      <c r="A28" s="63"/>
      <c r="B28" s="63"/>
      <c r="C28" s="63"/>
      <c r="D28" s="7"/>
      <c r="E28" s="7"/>
      <c r="F28" s="7"/>
      <c r="G28" s="7"/>
      <c r="H28" s="7"/>
      <c r="I28" s="7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63"/>
      <c r="B29" s="60"/>
      <c r="C29" s="60"/>
      <c r="D29" s="6"/>
      <c r="E29" s="5"/>
      <c r="F29" s="6"/>
      <c r="G29" s="6"/>
      <c r="H29" s="96"/>
      <c r="I29" s="62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63"/>
      <c r="B30" s="60"/>
      <c r="C30" s="60"/>
      <c r="D30" s="6"/>
      <c r="E30" s="5"/>
      <c r="F30" s="6"/>
      <c r="G30" s="6"/>
      <c r="H30" s="96"/>
      <c r="I30" s="62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63"/>
      <c r="B31" s="60"/>
      <c r="C31" s="60"/>
      <c r="D31" s="6"/>
      <c r="E31" s="5"/>
      <c r="F31" s="6"/>
      <c r="G31" s="6"/>
      <c r="H31" s="96"/>
      <c r="I31" s="62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63"/>
      <c r="B32" s="60"/>
      <c r="C32" s="60"/>
      <c r="D32" s="6"/>
      <c r="E32" s="5"/>
      <c r="F32" s="6"/>
      <c r="G32" s="6"/>
      <c r="H32" s="96"/>
      <c r="I32" s="62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63"/>
      <c r="B33" s="60"/>
      <c r="C33" s="60"/>
      <c r="D33" s="6"/>
      <c r="E33" s="5"/>
      <c r="F33" s="6"/>
      <c r="G33" s="6"/>
      <c r="H33" s="96"/>
      <c r="I33" s="62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63"/>
      <c r="B34" s="60"/>
      <c r="C34" s="60"/>
      <c r="D34" s="6"/>
      <c r="E34" s="5"/>
      <c r="F34" s="6"/>
      <c r="G34" s="6"/>
      <c r="H34" s="96"/>
      <c r="I34" s="62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63"/>
      <c r="B35" s="60"/>
      <c r="C35" s="60"/>
      <c r="D35" s="6"/>
      <c r="E35" s="5"/>
      <c r="F35" s="6"/>
      <c r="G35" s="6"/>
      <c r="H35" s="96"/>
      <c r="I35" s="62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63"/>
      <c r="B36" s="60"/>
      <c r="C36" s="60"/>
      <c r="D36" s="6"/>
      <c r="E36" s="5"/>
      <c r="F36" s="6"/>
      <c r="G36" s="6"/>
      <c r="H36" s="96"/>
      <c r="I36" s="62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63"/>
      <c r="B37" s="60"/>
      <c r="C37" s="60"/>
      <c r="D37" s="6"/>
      <c r="E37" s="5"/>
      <c r="F37" s="6"/>
      <c r="G37" s="6"/>
      <c r="H37" s="96"/>
      <c r="I37" s="62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63"/>
      <c r="B38" s="60"/>
      <c r="C38" s="60"/>
      <c r="D38" s="6"/>
      <c r="E38" s="5"/>
      <c r="F38" s="6"/>
      <c r="G38" s="6"/>
      <c r="H38" s="96"/>
      <c r="I38" s="62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63"/>
      <c r="B39" s="60"/>
      <c r="C39" s="60"/>
      <c r="D39" s="6"/>
      <c r="E39" s="5"/>
      <c r="F39" s="6"/>
      <c r="G39" s="6"/>
      <c r="H39" s="96"/>
      <c r="I39" s="62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63"/>
      <c r="B40" s="60"/>
      <c r="C40" s="60"/>
      <c r="D40" s="6"/>
      <c r="E40" s="5"/>
      <c r="F40" s="6"/>
      <c r="G40" s="6"/>
      <c r="H40" s="96"/>
      <c r="I40" s="62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63"/>
      <c r="B41" s="60"/>
      <c r="C41" s="60"/>
      <c r="D41" s="6"/>
      <c r="E41" s="5"/>
      <c r="F41" s="6"/>
      <c r="G41" s="6"/>
      <c r="H41" s="96"/>
      <c r="I41" s="62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63"/>
      <c r="B42" s="60"/>
      <c r="C42" s="60"/>
      <c r="D42" s="6"/>
      <c r="E42" s="5"/>
      <c r="F42" s="6"/>
      <c r="G42" s="6"/>
      <c r="H42" s="96"/>
      <c r="I42" s="62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63"/>
      <c r="B43" s="60"/>
      <c r="C43" s="60"/>
      <c r="D43" s="6"/>
      <c r="E43" s="5"/>
      <c r="F43" s="6"/>
      <c r="G43" s="6"/>
      <c r="H43" s="96"/>
      <c r="I43" s="62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63"/>
      <c r="B44" s="60"/>
      <c r="C44" s="60"/>
      <c r="D44" s="6"/>
      <c r="E44" s="5"/>
      <c r="F44" s="6"/>
      <c r="G44" s="6"/>
      <c r="H44" s="96"/>
      <c r="I44" s="62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63"/>
      <c r="B45" s="60"/>
      <c r="C45" s="60"/>
      <c r="D45" s="6"/>
      <c r="E45" s="5"/>
      <c r="F45" s="6"/>
      <c r="G45" s="6"/>
      <c r="H45" s="96"/>
      <c r="I45" s="62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63"/>
      <c r="B46" s="60"/>
      <c r="C46" s="60"/>
      <c r="D46" s="6"/>
      <c r="E46" s="5"/>
      <c r="F46" s="6"/>
      <c r="G46" s="6"/>
      <c r="H46" s="96"/>
      <c r="I46" s="62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63"/>
      <c r="B47" s="60"/>
      <c r="C47" s="60"/>
      <c r="D47" s="6"/>
      <c r="E47" s="5"/>
      <c r="F47" s="6"/>
      <c r="G47" s="6"/>
      <c r="H47" s="96"/>
      <c r="I47" s="62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63"/>
      <c r="B48" s="60"/>
      <c r="C48" s="60"/>
      <c r="D48" s="6"/>
      <c r="E48" s="5"/>
      <c r="F48" s="6"/>
      <c r="G48" s="6"/>
      <c r="H48" s="96"/>
      <c r="I48" s="62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63"/>
      <c r="B49" s="60"/>
      <c r="C49" s="60"/>
      <c r="D49" s="6"/>
      <c r="E49" s="5"/>
      <c r="F49" s="6"/>
      <c r="G49" s="6"/>
      <c r="H49" s="96"/>
      <c r="I49" s="62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63"/>
      <c r="B50" s="60"/>
      <c r="C50" s="60"/>
      <c r="D50" s="6"/>
      <c r="E50" s="5"/>
      <c r="F50" s="6"/>
      <c r="G50" s="6"/>
      <c r="H50" s="96"/>
      <c r="I50" s="62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63"/>
      <c r="B51" s="60"/>
      <c r="C51" s="60"/>
      <c r="D51" s="6"/>
      <c r="E51" s="5"/>
      <c r="F51" s="6"/>
      <c r="G51" s="6"/>
      <c r="H51" s="96"/>
      <c r="I51" s="62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63"/>
      <c r="B52" s="60"/>
      <c r="C52" s="60"/>
      <c r="D52" s="6"/>
      <c r="E52" s="5"/>
      <c r="F52" s="6"/>
      <c r="G52" s="6"/>
      <c r="H52" s="96"/>
      <c r="I52" s="62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63"/>
      <c r="B53" s="60"/>
      <c r="C53" s="60"/>
      <c r="D53" s="6"/>
      <c r="E53" s="5"/>
      <c r="F53" s="6"/>
      <c r="G53" s="6"/>
      <c r="H53" s="96"/>
      <c r="I53" s="62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63"/>
      <c r="B54" s="60"/>
      <c r="C54" s="60"/>
      <c r="D54" s="6"/>
      <c r="E54" s="5"/>
      <c r="F54" s="6"/>
      <c r="G54" s="6"/>
      <c r="H54" s="96"/>
      <c r="I54" s="62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63"/>
      <c r="B55" s="60"/>
      <c r="C55" s="60"/>
      <c r="D55" s="6"/>
      <c r="E55" s="5"/>
      <c r="F55" s="6"/>
      <c r="G55" s="6"/>
      <c r="H55" s="96"/>
      <c r="I55" s="62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63"/>
      <c r="B56" s="60"/>
      <c r="C56" s="60"/>
      <c r="D56" s="6"/>
      <c r="E56" s="5"/>
      <c r="F56" s="6"/>
      <c r="G56" s="6"/>
      <c r="H56" s="96"/>
      <c r="I56" s="62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63"/>
      <c r="B57" s="60"/>
      <c r="C57" s="60"/>
      <c r="D57" s="6"/>
      <c r="E57" s="5"/>
      <c r="F57" s="6"/>
      <c r="G57" s="6"/>
      <c r="H57" s="96"/>
      <c r="I57" s="62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63"/>
      <c r="B58" s="60"/>
      <c r="C58" s="60"/>
      <c r="D58" s="6"/>
      <c r="E58" s="5"/>
      <c r="F58" s="6"/>
      <c r="G58" s="6"/>
      <c r="H58" s="96"/>
      <c r="I58" s="62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63"/>
      <c r="B59" s="60"/>
      <c r="C59" s="60"/>
      <c r="D59" s="6"/>
      <c r="E59" s="5"/>
      <c r="F59" s="6"/>
      <c r="G59" s="6"/>
      <c r="H59" s="96"/>
      <c r="I59" s="62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63"/>
      <c r="B60" s="60"/>
      <c r="C60" s="60"/>
      <c r="D60" s="6"/>
      <c r="E60" s="5"/>
      <c r="F60" s="6"/>
      <c r="G60" s="6"/>
      <c r="H60" s="96"/>
      <c r="I60" s="62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63"/>
      <c r="B61" s="60"/>
      <c r="C61" s="60"/>
      <c r="D61" s="6"/>
      <c r="E61" s="5"/>
      <c r="F61" s="6"/>
      <c r="G61" s="6"/>
      <c r="H61" s="96"/>
      <c r="I61" s="62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63"/>
      <c r="B62" s="60"/>
      <c r="C62" s="60"/>
      <c r="D62" s="6"/>
      <c r="E62" s="5"/>
      <c r="F62" s="6"/>
      <c r="G62" s="6"/>
      <c r="H62" s="96"/>
      <c r="I62" s="62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63"/>
      <c r="B63" s="60"/>
      <c r="C63" s="60"/>
      <c r="D63" s="6"/>
      <c r="E63" s="5"/>
      <c r="F63" s="6"/>
      <c r="G63" s="6"/>
      <c r="H63" s="96"/>
      <c r="I63" s="62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63"/>
      <c r="B64" s="60"/>
      <c r="C64" s="60"/>
      <c r="D64" s="6"/>
      <c r="E64" s="5"/>
      <c r="F64" s="6"/>
      <c r="G64" s="6"/>
      <c r="H64" s="96"/>
      <c r="I64" s="62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63"/>
      <c r="B65" s="60"/>
      <c r="C65" s="60"/>
      <c r="D65" s="6"/>
      <c r="E65" s="5"/>
      <c r="F65" s="6"/>
      <c r="G65" s="6"/>
      <c r="H65" s="96"/>
      <c r="I65" s="62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63"/>
      <c r="B66" s="60"/>
      <c r="C66" s="60"/>
      <c r="D66" s="6"/>
      <c r="E66" s="5"/>
      <c r="F66" s="6"/>
      <c r="G66" s="6"/>
      <c r="H66" s="96"/>
      <c r="I66" s="62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63"/>
      <c r="B67" s="60"/>
      <c r="C67" s="60"/>
      <c r="D67" s="6"/>
      <c r="E67" s="5"/>
      <c r="F67" s="6"/>
      <c r="G67" s="6"/>
      <c r="H67" s="96"/>
      <c r="I67" s="62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63"/>
      <c r="B68" s="60"/>
      <c r="C68" s="60"/>
      <c r="D68" s="6"/>
      <c r="E68" s="5"/>
      <c r="F68" s="6"/>
      <c r="G68" s="6"/>
      <c r="H68" s="96"/>
      <c r="I68" s="62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63"/>
      <c r="B69" s="60"/>
      <c r="C69" s="60"/>
      <c r="D69" s="6"/>
      <c r="E69" s="5"/>
      <c r="F69" s="6"/>
      <c r="G69" s="6"/>
      <c r="H69" s="96"/>
      <c r="I69" s="62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63"/>
      <c r="B70" s="60"/>
      <c r="C70" s="60"/>
      <c r="D70" s="6"/>
      <c r="E70" s="5"/>
      <c r="F70" s="6"/>
      <c r="G70" s="6"/>
      <c r="H70" s="96"/>
      <c r="I70" s="62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63"/>
      <c r="B71" s="60"/>
      <c r="C71" s="60"/>
      <c r="D71" s="6"/>
      <c r="E71" s="5"/>
      <c r="F71" s="6"/>
      <c r="G71" s="6"/>
      <c r="H71" s="96"/>
      <c r="I71" s="62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63"/>
      <c r="B72" s="60"/>
      <c r="C72" s="60"/>
      <c r="D72" s="6"/>
      <c r="E72" s="5"/>
      <c r="F72" s="6"/>
      <c r="G72" s="6"/>
      <c r="H72" s="96"/>
      <c r="I72" s="62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63"/>
      <c r="B73" s="60"/>
      <c r="C73" s="60"/>
      <c r="D73" s="6"/>
      <c r="E73" s="5"/>
      <c r="F73" s="6"/>
      <c r="G73" s="6"/>
      <c r="H73" s="96"/>
      <c r="I73" s="62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63"/>
      <c r="B74" s="60"/>
      <c r="C74" s="60"/>
      <c r="D74" s="6"/>
      <c r="E74" s="5"/>
      <c r="F74" s="6"/>
      <c r="G74" s="6"/>
      <c r="H74" s="96"/>
      <c r="I74" s="62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63"/>
      <c r="B75" s="60"/>
      <c r="C75" s="60"/>
      <c r="D75" s="6"/>
      <c r="E75" s="5"/>
      <c r="F75" s="6"/>
      <c r="G75" s="6"/>
      <c r="H75" s="96"/>
      <c r="I75" s="62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63"/>
      <c r="B76" s="60"/>
      <c r="C76" s="60"/>
      <c r="D76" s="6"/>
      <c r="E76" s="5"/>
      <c r="F76" s="6"/>
      <c r="G76" s="6"/>
      <c r="H76" s="96"/>
      <c r="I76" s="62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63"/>
      <c r="B77" s="60"/>
      <c r="C77" s="60"/>
      <c r="D77" s="6"/>
      <c r="E77" s="5"/>
      <c r="F77" s="6"/>
      <c r="G77" s="6"/>
      <c r="H77" s="96"/>
      <c r="I77" s="62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63"/>
      <c r="B78" s="60"/>
      <c r="C78" s="60"/>
      <c r="D78" s="6"/>
      <c r="E78" s="5"/>
      <c r="F78" s="6"/>
      <c r="G78" s="6"/>
      <c r="H78" s="96"/>
      <c r="I78" s="62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63"/>
      <c r="B79" s="60"/>
      <c r="C79" s="60"/>
      <c r="D79" s="6"/>
      <c r="E79" s="5"/>
      <c r="F79" s="6"/>
      <c r="G79" s="6"/>
      <c r="H79" s="96"/>
      <c r="I79" s="62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63"/>
      <c r="B80" s="60"/>
      <c r="C80" s="60"/>
      <c r="D80" s="6"/>
      <c r="E80" s="5"/>
      <c r="F80" s="6"/>
      <c r="G80" s="6"/>
      <c r="H80" s="96"/>
      <c r="I80" s="62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63"/>
      <c r="B81" s="60"/>
      <c r="C81" s="60"/>
      <c r="D81" s="6"/>
      <c r="E81" s="5"/>
      <c r="F81" s="6"/>
      <c r="G81" s="6"/>
      <c r="H81" s="96"/>
      <c r="I81" s="62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63"/>
      <c r="B82" s="60"/>
      <c r="C82" s="60"/>
      <c r="D82" s="6"/>
      <c r="E82" s="5"/>
      <c r="F82" s="6"/>
      <c r="G82" s="6"/>
      <c r="H82" s="96"/>
      <c r="I82" s="62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63"/>
      <c r="B83" s="60"/>
      <c r="C83" s="60"/>
      <c r="D83" s="6"/>
      <c r="E83" s="5"/>
      <c r="F83" s="6"/>
      <c r="G83" s="6"/>
      <c r="H83" s="96"/>
      <c r="I83" s="62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63"/>
      <c r="B84" s="60"/>
      <c r="C84" s="60"/>
      <c r="D84" s="6"/>
      <c r="E84" s="5"/>
      <c r="F84" s="6"/>
      <c r="G84" s="6"/>
      <c r="H84" s="96"/>
      <c r="I84" s="62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63"/>
      <c r="B85" s="60"/>
      <c r="C85" s="60"/>
      <c r="D85" s="6"/>
      <c r="E85" s="5"/>
      <c r="F85" s="6"/>
      <c r="G85" s="6"/>
      <c r="H85" s="96"/>
      <c r="I85" s="62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63"/>
      <c r="B86" s="60"/>
      <c r="C86" s="60"/>
      <c r="D86" s="6"/>
      <c r="E86" s="5"/>
      <c r="F86" s="6"/>
      <c r="G86" s="6"/>
      <c r="H86" s="96"/>
      <c r="I86" s="62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63"/>
      <c r="B87" s="60"/>
      <c r="C87" s="60"/>
      <c r="D87" s="6"/>
      <c r="E87" s="5"/>
      <c r="F87" s="6"/>
      <c r="G87" s="6"/>
      <c r="H87" s="96"/>
      <c r="I87" s="62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63"/>
      <c r="B88" s="60"/>
      <c r="C88" s="60"/>
      <c r="D88" s="6"/>
      <c r="E88" s="5"/>
      <c r="F88" s="6"/>
      <c r="G88" s="6"/>
      <c r="H88" s="96"/>
      <c r="I88" s="62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63"/>
      <c r="B89" s="60"/>
      <c r="C89" s="60"/>
      <c r="D89" s="6"/>
      <c r="E89" s="5"/>
      <c r="F89" s="6"/>
      <c r="G89" s="6"/>
      <c r="H89" s="96"/>
      <c r="I89" s="62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63"/>
      <c r="B90" s="60"/>
      <c r="C90" s="60"/>
      <c r="D90" s="6"/>
      <c r="E90" s="5"/>
      <c r="F90" s="6"/>
      <c r="G90" s="6"/>
      <c r="H90" s="96"/>
      <c r="I90" s="62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63"/>
      <c r="B91" s="60"/>
      <c r="C91" s="60"/>
      <c r="D91" s="6"/>
      <c r="E91" s="5"/>
      <c r="F91" s="6"/>
      <c r="G91" s="6"/>
      <c r="H91" s="96"/>
      <c r="I91" s="62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63"/>
      <c r="B92" s="60"/>
      <c r="C92" s="60"/>
      <c r="D92" s="6"/>
      <c r="E92" s="5"/>
      <c r="F92" s="6"/>
      <c r="G92" s="6"/>
      <c r="H92" s="96"/>
      <c r="I92" s="62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63"/>
      <c r="B93" s="60"/>
      <c r="C93" s="60"/>
      <c r="D93" s="6"/>
      <c r="E93" s="5"/>
      <c r="F93" s="6"/>
      <c r="G93" s="6"/>
      <c r="H93" s="96"/>
      <c r="I93" s="62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63"/>
      <c r="B94" s="60"/>
      <c r="C94" s="60"/>
      <c r="D94" s="6"/>
      <c r="E94" s="5"/>
      <c r="F94" s="6"/>
      <c r="G94" s="6"/>
      <c r="H94" s="96"/>
      <c r="I94" s="62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63"/>
      <c r="B95" s="60"/>
      <c r="C95" s="60"/>
      <c r="D95" s="6"/>
      <c r="E95" s="5"/>
      <c r="F95" s="6"/>
      <c r="G95" s="6"/>
      <c r="H95" s="96"/>
      <c r="I95" s="62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63"/>
      <c r="B96" s="60"/>
      <c r="C96" s="60"/>
      <c r="D96" s="6"/>
      <c r="E96" s="5"/>
      <c r="F96" s="6"/>
      <c r="G96" s="6"/>
      <c r="H96" s="96"/>
      <c r="I96" s="62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63"/>
      <c r="B97" s="60"/>
      <c r="C97" s="60"/>
      <c r="D97" s="6"/>
      <c r="E97" s="5"/>
      <c r="F97" s="6"/>
      <c r="G97" s="6"/>
      <c r="H97" s="96"/>
      <c r="I97" s="62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63"/>
      <c r="B98" s="60"/>
      <c r="C98" s="60"/>
      <c r="D98" s="6"/>
      <c r="E98" s="5"/>
      <c r="F98" s="6"/>
      <c r="G98" s="6"/>
      <c r="H98" s="96"/>
      <c r="I98" s="62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63"/>
      <c r="B99" s="60"/>
      <c r="C99" s="60"/>
      <c r="D99" s="6"/>
      <c r="E99" s="5"/>
      <c r="F99" s="6"/>
      <c r="G99" s="6"/>
      <c r="H99" s="96"/>
      <c r="I99" s="62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63"/>
      <c r="B100" s="60"/>
      <c r="C100" s="60"/>
      <c r="D100" s="6"/>
      <c r="E100" s="5"/>
      <c r="F100" s="6"/>
      <c r="G100" s="6"/>
      <c r="H100" s="96"/>
      <c r="I100" s="62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63"/>
      <c r="B101" s="60"/>
      <c r="C101" s="60"/>
      <c r="D101" s="6"/>
      <c r="E101" s="5"/>
      <c r="F101" s="6"/>
      <c r="G101" s="6"/>
      <c r="H101" s="96"/>
      <c r="I101" s="62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63"/>
      <c r="B102" s="60"/>
      <c r="C102" s="60"/>
      <c r="D102" s="6"/>
      <c r="E102" s="5"/>
      <c r="F102" s="6"/>
      <c r="G102" s="6"/>
      <c r="H102" s="96"/>
      <c r="I102" s="62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63"/>
      <c r="B103" s="60"/>
      <c r="C103" s="60"/>
      <c r="D103" s="6"/>
      <c r="E103" s="5"/>
      <c r="F103" s="6"/>
      <c r="G103" s="6"/>
      <c r="H103" s="96"/>
      <c r="I103" s="62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63"/>
      <c r="B104" s="60"/>
      <c r="C104" s="60"/>
      <c r="D104" s="6"/>
      <c r="E104" s="5"/>
      <c r="F104" s="6"/>
      <c r="G104" s="6"/>
      <c r="H104" s="96"/>
      <c r="I104" s="62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63"/>
      <c r="B105" s="60"/>
      <c r="C105" s="60"/>
      <c r="D105" s="6"/>
      <c r="E105" s="5"/>
      <c r="F105" s="6"/>
      <c r="G105" s="6"/>
      <c r="H105" s="96"/>
      <c r="I105" s="62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63"/>
      <c r="B106" s="60"/>
      <c r="C106" s="60"/>
      <c r="D106" s="6"/>
      <c r="E106" s="5"/>
      <c r="F106" s="6"/>
      <c r="G106" s="6"/>
      <c r="H106" s="96"/>
      <c r="I106" s="62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63"/>
      <c r="B107" s="60"/>
      <c r="C107" s="60"/>
      <c r="D107" s="6"/>
      <c r="E107" s="5"/>
      <c r="F107" s="6"/>
      <c r="G107" s="6"/>
      <c r="H107" s="96"/>
      <c r="I107" s="62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63"/>
      <c r="B108" s="60"/>
      <c r="C108" s="60"/>
      <c r="D108" s="6"/>
      <c r="E108" s="5"/>
      <c r="F108" s="6"/>
      <c r="G108" s="6"/>
      <c r="H108" s="96"/>
      <c r="I108" s="62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63"/>
      <c r="B109" s="60"/>
      <c r="C109" s="60"/>
      <c r="D109" s="6"/>
      <c r="E109" s="5"/>
      <c r="F109" s="6"/>
      <c r="G109" s="6"/>
      <c r="H109" s="96"/>
      <c r="I109" s="62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63"/>
      <c r="B110" s="60"/>
      <c r="C110" s="60"/>
      <c r="D110" s="6"/>
      <c r="E110" s="5"/>
      <c r="F110" s="6"/>
      <c r="G110" s="6"/>
      <c r="H110" s="96"/>
      <c r="I110" s="62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63"/>
      <c r="B111" s="60"/>
      <c r="C111" s="60"/>
      <c r="D111" s="6"/>
      <c r="E111" s="5"/>
      <c r="F111" s="6"/>
      <c r="G111" s="6"/>
      <c r="H111" s="96"/>
      <c r="I111" s="62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63"/>
      <c r="B112" s="60"/>
      <c r="C112" s="60"/>
      <c r="D112" s="6"/>
      <c r="E112" s="5"/>
      <c r="F112" s="6"/>
      <c r="G112" s="6"/>
      <c r="H112" s="96"/>
      <c r="I112" s="62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63"/>
      <c r="B113" s="60"/>
      <c r="C113" s="60"/>
      <c r="D113" s="6"/>
      <c r="E113" s="5"/>
      <c r="F113" s="6"/>
      <c r="G113" s="6"/>
      <c r="H113" s="96"/>
      <c r="I113" s="62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63"/>
      <c r="B114" s="60"/>
      <c r="C114" s="60"/>
      <c r="D114" s="6"/>
      <c r="E114" s="5"/>
      <c r="F114" s="6"/>
      <c r="G114" s="6"/>
      <c r="H114" s="96"/>
      <c r="I114" s="62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63"/>
      <c r="B115" s="60"/>
      <c r="C115" s="60"/>
      <c r="D115" s="6"/>
      <c r="E115" s="5"/>
      <c r="F115" s="6"/>
      <c r="G115" s="6"/>
      <c r="H115" s="96"/>
      <c r="I115" s="62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63"/>
      <c r="B116" s="60"/>
      <c r="C116" s="60"/>
      <c r="D116" s="6"/>
      <c r="E116" s="5"/>
      <c r="F116" s="6"/>
      <c r="G116" s="6"/>
      <c r="H116" s="96"/>
      <c r="I116" s="62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63"/>
      <c r="B117" s="60"/>
      <c r="C117" s="60"/>
      <c r="D117" s="6"/>
      <c r="E117" s="5"/>
      <c r="F117" s="6"/>
      <c r="G117" s="6"/>
      <c r="H117" s="96"/>
      <c r="I117" s="62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63"/>
      <c r="B118" s="60"/>
      <c r="C118" s="60"/>
      <c r="D118" s="6"/>
      <c r="E118" s="5"/>
      <c r="F118" s="6"/>
      <c r="G118" s="6"/>
      <c r="H118" s="96"/>
      <c r="I118" s="62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63"/>
      <c r="B119" s="60"/>
      <c r="C119" s="60"/>
      <c r="D119" s="6"/>
      <c r="E119" s="5"/>
      <c r="F119" s="6"/>
      <c r="G119" s="6"/>
      <c r="H119" s="96"/>
      <c r="I119" s="62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63"/>
      <c r="B120" s="60"/>
      <c r="C120" s="60"/>
      <c r="D120" s="6"/>
      <c r="E120" s="5"/>
      <c r="F120" s="6"/>
      <c r="G120" s="6"/>
      <c r="H120" s="96"/>
      <c r="I120" s="62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63"/>
      <c r="B121" s="60"/>
      <c r="C121" s="60"/>
      <c r="D121" s="6"/>
      <c r="E121" s="5"/>
      <c r="F121" s="6"/>
      <c r="G121" s="6"/>
      <c r="H121" s="96"/>
      <c r="I121" s="62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63"/>
      <c r="B122" s="60"/>
      <c r="C122" s="60"/>
      <c r="D122" s="6"/>
      <c r="E122" s="5"/>
      <c r="F122" s="6"/>
      <c r="G122" s="6"/>
      <c r="H122" s="96"/>
      <c r="I122" s="62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63"/>
      <c r="B123" s="60"/>
      <c r="C123" s="60"/>
      <c r="D123" s="6"/>
      <c r="E123" s="5"/>
      <c r="F123" s="6"/>
      <c r="G123" s="6"/>
      <c r="H123" s="96"/>
      <c r="I123" s="62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63"/>
      <c r="B124" s="60"/>
      <c r="C124" s="60"/>
      <c r="D124" s="6"/>
      <c r="E124" s="5"/>
      <c r="F124" s="6"/>
      <c r="G124" s="6"/>
      <c r="H124" s="96"/>
      <c r="I124" s="62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63"/>
      <c r="B125" s="60"/>
      <c r="C125" s="60"/>
      <c r="D125" s="6"/>
      <c r="E125" s="5"/>
      <c r="F125" s="6"/>
      <c r="G125" s="6"/>
      <c r="H125" s="96"/>
      <c r="I125" s="62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63"/>
      <c r="B126" s="60"/>
      <c r="C126" s="60"/>
      <c r="D126" s="6"/>
      <c r="E126" s="5"/>
      <c r="F126" s="6"/>
      <c r="G126" s="6"/>
      <c r="H126" s="96"/>
      <c r="I126" s="62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63"/>
      <c r="B127" s="60"/>
      <c r="C127" s="60"/>
      <c r="D127" s="6"/>
      <c r="E127" s="5"/>
      <c r="F127" s="6"/>
      <c r="G127" s="6"/>
      <c r="H127" s="96"/>
      <c r="I127" s="62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63"/>
      <c r="B128" s="60"/>
      <c r="C128" s="60"/>
      <c r="D128" s="6"/>
      <c r="E128" s="5"/>
      <c r="F128" s="6"/>
      <c r="G128" s="6"/>
      <c r="H128" s="96"/>
      <c r="I128" s="62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63"/>
      <c r="B129" s="60"/>
      <c r="C129" s="60"/>
      <c r="D129" s="6"/>
      <c r="E129" s="5"/>
      <c r="F129" s="6"/>
      <c r="G129" s="6"/>
      <c r="H129" s="96"/>
      <c r="I129" s="62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63"/>
      <c r="B130" s="60"/>
      <c r="C130" s="60"/>
      <c r="D130" s="6"/>
      <c r="E130" s="5"/>
      <c r="F130" s="6"/>
      <c r="G130" s="6"/>
      <c r="H130" s="96"/>
      <c r="I130" s="62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63"/>
      <c r="B131" s="60"/>
      <c r="C131" s="60"/>
      <c r="D131" s="6"/>
      <c r="E131" s="5"/>
      <c r="F131" s="6"/>
      <c r="G131" s="6"/>
      <c r="H131" s="96"/>
      <c r="I131" s="62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63"/>
      <c r="B132" s="60"/>
      <c r="C132" s="60"/>
      <c r="D132" s="6"/>
      <c r="E132" s="5"/>
      <c r="F132" s="6"/>
      <c r="G132" s="6"/>
      <c r="H132" s="96"/>
      <c r="I132" s="62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63"/>
      <c r="B133" s="60"/>
      <c r="C133" s="60"/>
      <c r="D133" s="6"/>
      <c r="E133" s="5"/>
      <c r="F133" s="6"/>
      <c r="G133" s="6"/>
      <c r="H133" s="96"/>
      <c r="I133" s="62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63"/>
      <c r="B134" s="60"/>
      <c r="C134" s="60"/>
      <c r="D134" s="6"/>
      <c r="E134" s="5"/>
      <c r="F134" s="6"/>
      <c r="G134" s="6"/>
      <c r="H134" s="96"/>
      <c r="I134" s="62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63"/>
      <c r="B135" s="60"/>
      <c r="C135" s="60"/>
      <c r="D135" s="6"/>
      <c r="E135" s="5"/>
      <c r="F135" s="6"/>
      <c r="G135" s="6"/>
      <c r="H135" s="96"/>
      <c r="I135" s="62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63"/>
      <c r="B136" s="60"/>
      <c r="C136" s="60"/>
      <c r="D136" s="6"/>
      <c r="E136" s="5"/>
      <c r="F136" s="6"/>
      <c r="G136" s="6"/>
      <c r="H136" s="96"/>
      <c r="I136" s="62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63"/>
      <c r="B137" s="60"/>
      <c r="C137" s="60"/>
      <c r="D137" s="6"/>
      <c r="E137" s="5"/>
      <c r="F137" s="6"/>
      <c r="G137" s="6"/>
      <c r="H137" s="96"/>
      <c r="I137" s="62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63"/>
      <c r="B138" s="60"/>
      <c r="C138" s="60"/>
      <c r="D138" s="6"/>
      <c r="E138" s="5"/>
      <c r="F138" s="6"/>
      <c r="G138" s="6"/>
      <c r="H138" s="96"/>
      <c r="I138" s="62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63"/>
      <c r="B139" s="60"/>
      <c r="C139" s="60"/>
      <c r="D139" s="6"/>
      <c r="E139" s="5"/>
      <c r="F139" s="6"/>
      <c r="G139" s="6"/>
      <c r="H139" s="96"/>
      <c r="I139" s="62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63"/>
      <c r="B140" s="60"/>
      <c r="C140" s="60"/>
      <c r="D140" s="6"/>
      <c r="E140" s="5"/>
      <c r="F140" s="6"/>
      <c r="G140" s="6"/>
      <c r="H140" s="96"/>
      <c r="I140" s="62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63"/>
      <c r="B141" s="60"/>
      <c r="C141" s="60"/>
      <c r="D141" s="6"/>
      <c r="E141" s="5"/>
      <c r="F141" s="6"/>
      <c r="G141" s="6"/>
      <c r="H141" s="96"/>
      <c r="I141" s="62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63"/>
      <c r="B142" s="60"/>
      <c r="C142" s="60"/>
      <c r="D142" s="6"/>
      <c r="E142" s="5"/>
      <c r="F142" s="6"/>
      <c r="G142" s="6"/>
      <c r="H142" s="96"/>
      <c r="I142" s="62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63"/>
      <c r="B143" s="60"/>
      <c r="C143" s="60"/>
      <c r="D143" s="6"/>
      <c r="E143" s="5"/>
      <c r="F143" s="6"/>
      <c r="G143" s="6"/>
      <c r="H143" s="96"/>
      <c r="I143" s="62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63"/>
      <c r="B144" s="60"/>
      <c r="C144" s="60"/>
      <c r="D144" s="6"/>
      <c r="E144" s="5"/>
      <c r="F144" s="6"/>
      <c r="G144" s="6"/>
      <c r="H144" s="96"/>
      <c r="I144" s="62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63"/>
      <c r="B145" s="60"/>
      <c r="C145" s="60"/>
      <c r="D145" s="6"/>
      <c r="E145" s="5"/>
      <c r="F145" s="6"/>
      <c r="G145" s="6"/>
      <c r="H145" s="96"/>
      <c r="I145" s="62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63"/>
      <c r="B146" s="60"/>
      <c r="C146" s="60"/>
      <c r="D146" s="6"/>
      <c r="E146" s="5"/>
      <c r="F146" s="6"/>
      <c r="G146" s="6"/>
      <c r="H146" s="96"/>
      <c r="I146" s="62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63"/>
      <c r="B147" s="60"/>
      <c r="C147" s="60"/>
      <c r="D147" s="6"/>
      <c r="E147" s="5"/>
      <c r="F147" s="6"/>
      <c r="G147" s="6"/>
      <c r="H147" s="96"/>
      <c r="I147" s="62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63"/>
      <c r="B148" s="60"/>
      <c r="C148" s="60"/>
      <c r="D148" s="6"/>
      <c r="E148" s="5"/>
      <c r="F148" s="6"/>
      <c r="G148" s="6"/>
      <c r="H148" s="96"/>
      <c r="I148" s="62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63"/>
      <c r="B149" s="60"/>
      <c r="C149" s="60"/>
      <c r="D149" s="6"/>
      <c r="E149" s="5"/>
      <c r="F149" s="6"/>
      <c r="G149" s="6"/>
      <c r="H149" s="96"/>
      <c r="I149" s="62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63"/>
      <c r="B150" s="60"/>
      <c r="C150" s="60"/>
      <c r="D150" s="6"/>
      <c r="E150" s="5"/>
      <c r="F150" s="6"/>
      <c r="G150" s="6"/>
      <c r="H150" s="96"/>
      <c r="I150" s="62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63"/>
      <c r="B151" s="60"/>
      <c r="C151" s="60"/>
      <c r="D151" s="6"/>
      <c r="E151" s="5"/>
      <c r="F151" s="6"/>
      <c r="G151" s="6"/>
      <c r="H151" s="96"/>
      <c r="I151" s="62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63"/>
      <c r="B152" s="60"/>
      <c r="C152" s="60"/>
      <c r="D152" s="6"/>
      <c r="E152" s="5"/>
      <c r="F152" s="6"/>
      <c r="G152" s="6"/>
      <c r="H152" s="96"/>
      <c r="I152" s="62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63"/>
      <c r="B153" s="60"/>
      <c r="C153" s="60"/>
      <c r="D153" s="6"/>
      <c r="E153" s="5"/>
      <c r="F153" s="6"/>
      <c r="G153" s="6"/>
      <c r="H153" s="96"/>
      <c r="I153" s="62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63"/>
      <c r="B154" s="60"/>
      <c r="C154" s="60"/>
      <c r="D154" s="6"/>
      <c r="E154" s="5"/>
      <c r="F154" s="6"/>
      <c r="G154" s="6"/>
      <c r="H154" s="96"/>
      <c r="I154" s="62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63"/>
      <c r="B155" s="60"/>
      <c r="C155" s="60"/>
      <c r="D155" s="6"/>
      <c r="E155" s="5"/>
      <c r="F155" s="6"/>
      <c r="G155" s="6"/>
      <c r="H155" s="96"/>
      <c r="I155" s="62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63"/>
      <c r="B156" s="60"/>
      <c r="C156" s="60"/>
      <c r="D156" s="6"/>
      <c r="E156" s="5"/>
      <c r="F156" s="6"/>
      <c r="G156" s="6"/>
      <c r="H156" s="96"/>
      <c r="I156" s="62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63"/>
      <c r="B157" s="60"/>
      <c r="C157" s="60"/>
      <c r="D157" s="6"/>
      <c r="E157" s="5"/>
      <c r="F157" s="6"/>
      <c r="G157" s="6"/>
      <c r="H157" s="96"/>
      <c r="I157" s="62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63"/>
      <c r="B158" s="60"/>
      <c r="C158" s="60"/>
      <c r="D158" s="6"/>
      <c r="E158" s="5"/>
      <c r="F158" s="6"/>
      <c r="G158" s="6"/>
      <c r="H158" s="96"/>
      <c r="I158" s="62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63"/>
      <c r="B159" s="60"/>
      <c r="C159" s="60"/>
      <c r="D159" s="6"/>
      <c r="E159" s="5"/>
      <c r="F159" s="6"/>
      <c r="G159" s="6"/>
      <c r="H159" s="96"/>
      <c r="I159" s="62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63"/>
      <c r="B160" s="60"/>
      <c r="C160" s="60"/>
      <c r="D160" s="6"/>
      <c r="E160" s="5"/>
      <c r="F160" s="6"/>
      <c r="G160" s="6"/>
      <c r="H160" s="96"/>
      <c r="I160" s="62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63"/>
      <c r="B161" s="60"/>
      <c r="C161" s="60"/>
      <c r="D161" s="6"/>
      <c r="E161" s="5"/>
      <c r="F161" s="6"/>
      <c r="G161" s="6"/>
      <c r="H161" s="96"/>
      <c r="I161" s="62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63"/>
      <c r="B162" s="60"/>
      <c r="C162" s="60"/>
      <c r="D162" s="6"/>
      <c r="E162" s="5"/>
      <c r="F162" s="6"/>
      <c r="G162" s="6"/>
      <c r="H162" s="96"/>
      <c r="I162" s="62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63"/>
      <c r="B163" s="60"/>
      <c r="C163" s="60"/>
      <c r="D163" s="6"/>
      <c r="E163" s="5"/>
      <c r="F163" s="6"/>
      <c r="G163" s="6"/>
      <c r="H163" s="96"/>
      <c r="I163" s="62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63"/>
      <c r="B164" s="60"/>
      <c r="C164" s="60"/>
      <c r="D164" s="6"/>
      <c r="E164" s="5"/>
      <c r="F164" s="6"/>
      <c r="G164" s="6"/>
      <c r="H164" s="96"/>
      <c r="I164" s="62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63"/>
      <c r="B165" s="60"/>
      <c r="C165" s="60"/>
      <c r="D165" s="6"/>
      <c r="E165" s="5"/>
      <c r="F165" s="6"/>
      <c r="G165" s="6"/>
      <c r="H165" s="96"/>
      <c r="I165" s="62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63"/>
      <c r="B166" s="60"/>
      <c r="C166" s="60"/>
      <c r="D166" s="6"/>
      <c r="E166" s="5"/>
      <c r="F166" s="6"/>
      <c r="G166" s="6"/>
      <c r="H166" s="96"/>
      <c r="I166" s="62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63"/>
      <c r="B167" s="60"/>
      <c r="C167" s="60"/>
      <c r="D167" s="6"/>
      <c r="E167" s="5"/>
      <c r="F167" s="6"/>
      <c r="G167" s="6"/>
      <c r="H167" s="96"/>
      <c r="I167" s="62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63"/>
      <c r="B168" s="60"/>
      <c r="C168" s="60"/>
      <c r="D168" s="6"/>
      <c r="E168" s="5"/>
      <c r="F168" s="6"/>
      <c r="G168" s="6"/>
      <c r="H168" s="96"/>
      <c r="I168" s="62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63"/>
      <c r="B169" s="60"/>
      <c r="C169" s="60"/>
      <c r="D169" s="6"/>
      <c r="E169" s="5"/>
      <c r="F169" s="6"/>
      <c r="G169" s="6"/>
      <c r="H169" s="96"/>
      <c r="I169" s="62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63"/>
      <c r="B170" s="60"/>
      <c r="C170" s="60"/>
      <c r="D170" s="6"/>
      <c r="E170" s="5"/>
      <c r="F170" s="6"/>
      <c r="G170" s="6"/>
      <c r="H170" s="96"/>
      <c r="I170" s="62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63"/>
      <c r="B171" s="60"/>
      <c r="C171" s="60"/>
      <c r="D171" s="6"/>
      <c r="E171" s="5"/>
      <c r="F171" s="6"/>
      <c r="G171" s="6"/>
      <c r="H171" s="96"/>
      <c r="I171" s="62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63"/>
      <c r="B172" s="60"/>
      <c r="C172" s="60"/>
      <c r="D172" s="6"/>
      <c r="E172" s="5"/>
      <c r="F172" s="6"/>
      <c r="G172" s="6"/>
      <c r="H172" s="96"/>
      <c r="I172" s="62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63"/>
      <c r="B173" s="60"/>
      <c r="C173" s="60"/>
      <c r="D173" s="6"/>
      <c r="E173" s="5"/>
      <c r="F173" s="6"/>
      <c r="G173" s="6"/>
      <c r="H173" s="96"/>
      <c r="I173" s="62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63"/>
      <c r="B174" s="60"/>
      <c r="C174" s="60"/>
      <c r="D174" s="6"/>
      <c r="E174" s="5"/>
      <c r="F174" s="6"/>
      <c r="G174" s="6"/>
      <c r="H174" s="96"/>
      <c r="I174" s="62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63"/>
      <c r="B175" s="60"/>
      <c r="C175" s="60"/>
      <c r="D175" s="6"/>
      <c r="E175" s="5"/>
      <c r="F175" s="6"/>
      <c r="G175" s="6"/>
      <c r="H175" s="96"/>
      <c r="I175" s="62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63"/>
      <c r="B176" s="60"/>
      <c r="C176" s="60"/>
      <c r="D176" s="6"/>
      <c r="E176" s="5"/>
      <c r="F176" s="6"/>
      <c r="G176" s="6"/>
      <c r="H176" s="96"/>
      <c r="I176" s="62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63"/>
      <c r="B177" s="60"/>
      <c r="C177" s="60"/>
      <c r="D177" s="6"/>
      <c r="E177" s="5"/>
      <c r="F177" s="6"/>
      <c r="G177" s="6"/>
      <c r="H177" s="96"/>
      <c r="I177" s="62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63"/>
      <c r="B178" s="60"/>
      <c r="C178" s="60"/>
      <c r="D178" s="6"/>
      <c r="E178" s="5"/>
      <c r="F178" s="6"/>
      <c r="G178" s="6"/>
      <c r="H178" s="96"/>
      <c r="I178" s="62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63"/>
      <c r="B179" s="60"/>
      <c r="C179" s="60"/>
      <c r="D179" s="6"/>
      <c r="E179" s="5"/>
      <c r="F179" s="6"/>
      <c r="G179" s="6"/>
      <c r="H179" s="96"/>
      <c r="I179" s="62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63"/>
      <c r="B180" s="60"/>
      <c r="C180" s="60"/>
      <c r="D180" s="6"/>
      <c r="E180" s="5"/>
      <c r="F180" s="6"/>
      <c r="G180" s="6"/>
      <c r="H180" s="96"/>
      <c r="I180" s="62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63"/>
      <c r="B181" s="60"/>
      <c r="C181" s="60"/>
      <c r="D181" s="6"/>
      <c r="E181" s="5"/>
      <c r="F181" s="6"/>
      <c r="G181" s="6"/>
      <c r="H181" s="96"/>
      <c r="I181" s="62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63"/>
      <c r="B182" s="60"/>
      <c r="C182" s="60"/>
      <c r="D182" s="6"/>
      <c r="E182" s="5"/>
      <c r="F182" s="6"/>
      <c r="G182" s="6"/>
      <c r="H182" s="96"/>
      <c r="I182" s="62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63"/>
      <c r="B183" s="60"/>
      <c r="C183" s="60"/>
      <c r="D183" s="6"/>
      <c r="E183" s="5"/>
      <c r="F183" s="6"/>
      <c r="G183" s="6"/>
      <c r="H183" s="96"/>
      <c r="I183" s="62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63"/>
      <c r="B184" s="60"/>
      <c r="C184" s="60"/>
      <c r="D184" s="6"/>
      <c r="E184" s="5"/>
      <c r="F184" s="6"/>
      <c r="G184" s="6"/>
      <c r="H184" s="96"/>
      <c r="I184" s="62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63"/>
      <c r="B185" s="60"/>
      <c r="C185" s="60"/>
      <c r="D185" s="6"/>
      <c r="E185" s="5"/>
      <c r="F185" s="6"/>
      <c r="G185" s="6"/>
      <c r="H185" s="96"/>
      <c r="I185" s="62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63"/>
      <c r="B186" s="60"/>
      <c r="C186" s="60"/>
      <c r="D186" s="6"/>
      <c r="E186" s="5"/>
      <c r="F186" s="6"/>
      <c r="G186" s="6"/>
      <c r="H186" s="96"/>
      <c r="I186" s="62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63"/>
      <c r="B187" s="60"/>
      <c r="C187" s="60"/>
      <c r="D187" s="6"/>
      <c r="E187" s="5"/>
      <c r="F187" s="6"/>
      <c r="G187" s="6"/>
      <c r="H187" s="96"/>
      <c r="I187" s="62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63"/>
      <c r="B188" s="60"/>
      <c r="C188" s="60"/>
      <c r="D188" s="6"/>
      <c r="E188" s="5"/>
      <c r="F188" s="6"/>
      <c r="G188" s="6"/>
      <c r="H188" s="96"/>
      <c r="I188" s="62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63"/>
      <c r="B189" s="60"/>
      <c r="C189" s="60"/>
      <c r="D189" s="6"/>
      <c r="E189" s="5"/>
      <c r="F189" s="6"/>
      <c r="G189" s="6"/>
      <c r="H189" s="96"/>
      <c r="I189" s="62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63"/>
      <c r="B190" s="60"/>
      <c r="C190" s="60"/>
      <c r="D190" s="6"/>
      <c r="E190" s="5"/>
      <c r="F190" s="6"/>
      <c r="G190" s="6"/>
      <c r="H190" s="96"/>
      <c r="I190" s="62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63"/>
      <c r="B191" s="60"/>
      <c r="C191" s="60"/>
      <c r="D191" s="6"/>
      <c r="E191" s="5"/>
      <c r="F191" s="6"/>
      <c r="G191" s="6"/>
      <c r="H191" s="96"/>
      <c r="I191" s="62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63"/>
      <c r="B192" s="60"/>
      <c r="C192" s="60"/>
      <c r="D192" s="6"/>
      <c r="E192" s="5"/>
      <c r="F192" s="6"/>
      <c r="G192" s="6"/>
      <c r="H192" s="96"/>
      <c r="I192" s="62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63"/>
      <c r="B193" s="60"/>
      <c r="C193" s="60"/>
      <c r="D193" s="6"/>
      <c r="E193" s="5"/>
      <c r="F193" s="6"/>
      <c r="G193" s="6"/>
      <c r="H193" s="96"/>
      <c r="I193" s="62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63"/>
      <c r="B194" s="60"/>
      <c r="C194" s="60"/>
      <c r="D194" s="6"/>
      <c r="E194" s="5"/>
      <c r="F194" s="6"/>
      <c r="G194" s="6"/>
      <c r="H194" s="96"/>
      <c r="I194" s="62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63"/>
      <c r="B195" s="60"/>
      <c r="C195" s="60"/>
      <c r="D195" s="6"/>
      <c r="E195" s="5"/>
      <c r="F195" s="6"/>
      <c r="G195" s="6"/>
      <c r="H195" s="96"/>
      <c r="I195" s="62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63"/>
      <c r="B196" s="60"/>
      <c r="C196" s="60"/>
      <c r="D196" s="6"/>
      <c r="E196" s="5"/>
      <c r="F196" s="6"/>
      <c r="G196" s="6"/>
      <c r="H196" s="96"/>
      <c r="I196" s="62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63"/>
      <c r="B197" s="60"/>
      <c r="C197" s="60"/>
      <c r="D197" s="6"/>
      <c r="E197" s="5"/>
      <c r="F197" s="6"/>
      <c r="G197" s="6"/>
      <c r="H197" s="96"/>
      <c r="I197" s="62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63"/>
      <c r="B198" s="60"/>
      <c r="C198" s="60"/>
      <c r="D198" s="6"/>
      <c r="E198" s="5"/>
      <c r="F198" s="6"/>
      <c r="G198" s="6"/>
      <c r="H198" s="96"/>
      <c r="I198" s="62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63"/>
      <c r="B199" s="60"/>
      <c r="C199" s="60"/>
      <c r="D199" s="6"/>
      <c r="E199" s="5"/>
      <c r="F199" s="6"/>
      <c r="G199" s="6"/>
      <c r="H199" s="96"/>
      <c r="I199" s="62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63"/>
      <c r="B200" s="60"/>
      <c r="C200" s="60"/>
      <c r="D200" s="6"/>
      <c r="E200" s="5"/>
      <c r="F200" s="6"/>
      <c r="G200" s="6"/>
      <c r="H200" s="96"/>
      <c r="I200" s="62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63"/>
      <c r="B201" s="60"/>
      <c r="C201" s="60"/>
      <c r="D201" s="6"/>
      <c r="E201" s="5"/>
      <c r="F201" s="6"/>
      <c r="G201" s="6"/>
      <c r="H201" s="96"/>
      <c r="I201" s="62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63"/>
      <c r="B202" s="60"/>
      <c r="C202" s="60"/>
      <c r="D202" s="6"/>
      <c r="E202" s="5"/>
      <c r="F202" s="6"/>
      <c r="G202" s="6"/>
      <c r="H202" s="96"/>
      <c r="I202" s="62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63"/>
      <c r="B203" s="60"/>
      <c r="C203" s="60"/>
      <c r="D203" s="6"/>
      <c r="E203" s="5"/>
      <c r="F203" s="6"/>
      <c r="G203" s="6"/>
      <c r="H203" s="96"/>
      <c r="I203" s="62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63"/>
      <c r="B204" s="60"/>
      <c r="C204" s="60"/>
      <c r="D204" s="6"/>
      <c r="E204" s="5"/>
      <c r="F204" s="6"/>
      <c r="G204" s="6"/>
      <c r="H204" s="96"/>
      <c r="I204" s="62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63"/>
      <c r="B205" s="60"/>
      <c r="C205" s="60"/>
      <c r="D205" s="6"/>
      <c r="E205" s="5"/>
      <c r="F205" s="6"/>
      <c r="G205" s="6"/>
      <c r="H205" s="96"/>
      <c r="I205" s="62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63"/>
      <c r="B206" s="60"/>
      <c r="C206" s="60"/>
      <c r="D206" s="6"/>
      <c r="E206" s="5"/>
      <c r="F206" s="6"/>
      <c r="G206" s="6"/>
      <c r="H206" s="96"/>
      <c r="I206" s="62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63"/>
      <c r="B207" s="60"/>
      <c r="C207" s="60"/>
      <c r="D207" s="6"/>
      <c r="E207" s="5"/>
      <c r="F207" s="6"/>
      <c r="G207" s="6"/>
      <c r="H207" s="96"/>
      <c r="I207" s="62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63"/>
      <c r="B208" s="60"/>
      <c r="C208" s="60"/>
      <c r="D208" s="6"/>
      <c r="E208" s="5"/>
      <c r="F208" s="6"/>
      <c r="G208" s="6"/>
      <c r="H208" s="96"/>
      <c r="I208" s="62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63"/>
      <c r="B209" s="60"/>
      <c r="C209" s="60"/>
      <c r="D209" s="6"/>
      <c r="E209" s="5"/>
      <c r="F209" s="6"/>
      <c r="G209" s="6"/>
      <c r="H209" s="96"/>
      <c r="I209" s="62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63"/>
      <c r="B210" s="60"/>
      <c r="C210" s="60"/>
      <c r="D210" s="6"/>
      <c r="E210" s="5"/>
      <c r="F210" s="6"/>
      <c r="G210" s="6"/>
      <c r="H210" s="96"/>
      <c r="I210" s="62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63"/>
      <c r="B211" s="60"/>
      <c r="C211" s="60"/>
      <c r="D211" s="6"/>
      <c r="E211" s="5"/>
      <c r="F211" s="6"/>
      <c r="G211" s="6"/>
      <c r="H211" s="96"/>
      <c r="I211" s="62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63"/>
      <c r="B212" s="60"/>
      <c r="C212" s="60"/>
      <c r="D212" s="6"/>
      <c r="E212" s="5"/>
      <c r="F212" s="6"/>
      <c r="G212" s="6"/>
      <c r="H212" s="96"/>
      <c r="I212" s="62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63"/>
      <c r="B213" s="60"/>
      <c r="C213" s="60"/>
      <c r="D213" s="6"/>
      <c r="E213" s="5"/>
      <c r="F213" s="6"/>
      <c r="G213" s="6"/>
      <c r="H213" s="96"/>
      <c r="I213" s="62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63"/>
      <c r="B214" s="60"/>
      <c r="C214" s="60"/>
      <c r="D214" s="6"/>
      <c r="E214" s="5"/>
      <c r="F214" s="6"/>
      <c r="G214" s="6"/>
      <c r="H214" s="96"/>
      <c r="I214" s="62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63"/>
      <c r="B215" s="60"/>
      <c r="C215" s="60"/>
      <c r="D215" s="6"/>
      <c r="E215" s="5"/>
      <c r="F215" s="6"/>
      <c r="G215" s="6"/>
      <c r="H215" s="96"/>
      <c r="I215" s="62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63"/>
      <c r="B216" s="60"/>
      <c r="C216" s="60"/>
      <c r="D216" s="6"/>
      <c r="E216" s="5"/>
      <c r="F216" s="6"/>
      <c r="G216" s="6"/>
      <c r="H216" s="96"/>
      <c r="I216" s="62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63"/>
      <c r="B217" s="60"/>
      <c r="C217" s="60"/>
      <c r="D217" s="6"/>
      <c r="E217" s="5"/>
      <c r="F217" s="6"/>
      <c r="G217" s="6"/>
      <c r="H217" s="96"/>
      <c r="I217" s="62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63"/>
      <c r="B218" s="60"/>
      <c r="C218" s="60"/>
      <c r="D218" s="6"/>
      <c r="E218" s="5"/>
      <c r="F218" s="6"/>
      <c r="G218" s="6"/>
      <c r="H218" s="96"/>
      <c r="I218" s="62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63"/>
      <c r="B219" s="60"/>
      <c r="C219" s="60"/>
      <c r="D219" s="6"/>
      <c r="E219" s="5"/>
      <c r="F219" s="6"/>
      <c r="G219" s="6"/>
      <c r="H219" s="96"/>
      <c r="I219" s="62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63"/>
      <c r="B220" s="60"/>
      <c r="C220" s="60"/>
      <c r="D220" s="6"/>
      <c r="E220" s="5"/>
      <c r="F220" s="6"/>
      <c r="G220" s="6"/>
      <c r="H220" s="96"/>
      <c r="I220" s="62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63"/>
      <c r="B221" s="60"/>
      <c r="C221" s="60"/>
      <c r="D221" s="6"/>
      <c r="E221" s="5"/>
      <c r="F221" s="6"/>
      <c r="G221" s="6"/>
      <c r="H221" s="96"/>
      <c r="I221" s="62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63"/>
      <c r="B222" s="60"/>
      <c r="C222" s="60"/>
      <c r="D222" s="6"/>
      <c r="E222" s="5"/>
      <c r="F222" s="6"/>
      <c r="G222" s="6"/>
      <c r="H222" s="96"/>
      <c r="I222" s="62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63"/>
      <c r="B223" s="60"/>
      <c r="C223" s="60"/>
      <c r="D223" s="6"/>
      <c r="E223" s="5"/>
      <c r="F223" s="6"/>
      <c r="G223" s="6"/>
      <c r="H223" s="96"/>
      <c r="I223" s="62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63"/>
      <c r="B224" s="79"/>
      <c r="C224" s="79"/>
      <c r="D224" s="6"/>
      <c r="E224" s="5"/>
      <c r="F224" s="6"/>
      <c r="G224" s="6"/>
      <c r="H224" s="96"/>
      <c r="I224" s="62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63"/>
      <c r="B225" s="79"/>
      <c r="C225" s="79"/>
      <c r="D225" s="6"/>
      <c r="E225" s="5"/>
      <c r="F225" s="6"/>
      <c r="G225" s="6"/>
      <c r="H225" s="96"/>
      <c r="I225" s="62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63"/>
      <c r="B226" s="79"/>
      <c r="C226" s="79"/>
      <c r="D226" s="6"/>
      <c r="E226" s="5"/>
      <c r="F226" s="6"/>
      <c r="G226" s="6"/>
      <c r="H226" s="96"/>
      <c r="I226" s="62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97"/>
      <c r="H227" s="98"/>
    </row>
    <row r="228" ht="15.75" customHeight="1">
      <c r="A228" s="97"/>
      <c r="H228" s="98"/>
    </row>
    <row r="229" ht="15.75" customHeight="1">
      <c r="A229" s="97"/>
      <c r="H229" s="98"/>
    </row>
    <row r="230" ht="15.75" customHeight="1">
      <c r="A230" s="97"/>
      <c r="H230" s="98"/>
    </row>
    <row r="231" ht="15.75" customHeight="1">
      <c r="A231" s="97"/>
      <c r="H231" s="98"/>
    </row>
    <row r="232" ht="15.75" customHeight="1">
      <c r="A232" s="97"/>
      <c r="H232" s="98"/>
    </row>
    <row r="233" ht="15.75" customHeight="1">
      <c r="A233" s="97"/>
      <c r="H233" s="98"/>
    </row>
    <row r="234" ht="15.75" customHeight="1">
      <c r="A234" s="97"/>
      <c r="H234" s="98"/>
    </row>
    <row r="235" ht="15.75" customHeight="1">
      <c r="A235" s="97"/>
      <c r="H235" s="98"/>
    </row>
    <row r="236" ht="15.75" customHeight="1">
      <c r="A236" s="97"/>
      <c r="H236" s="98"/>
    </row>
    <row r="237" ht="15.75" customHeight="1">
      <c r="A237" s="97"/>
      <c r="H237" s="98"/>
    </row>
    <row r="238" ht="15.75" customHeight="1">
      <c r="A238" s="97"/>
      <c r="H238" s="98"/>
    </row>
    <row r="239" ht="15.75" customHeight="1">
      <c r="A239" s="97"/>
      <c r="H239" s="98"/>
    </row>
    <row r="240" ht="15.75" customHeight="1">
      <c r="A240" s="97"/>
      <c r="H240" s="98"/>
    </row>
    <row r="241" ht="15.75" customHeight="1">
      <c r="A241" s="97"/>
      <c r="H241" s="98"/>
    </row>
    <row r="242" ht="15.75" customHeight="1">
      <c r="A242" s="97"/>
      <c r="H242" s="98"/>
    </row>
    <row r="243" ht="15.75" customHeight="1">
      <c r="A243" s="97"/>
      <c r="H243" s="98"/>
    </row>
    <row r="244" ht="15.75" customHeight="1">
      <c r="A244" s="97"/>
      <c r="H244" s="98"/>
    </row>
    <row r="245" ht="15.75" customHeight="1">
      <c r="A245" s="97"/>
      <c r="H245" s="98"/>
    </row>
    <row r="246" ht="15.75" customHeight="1">
      <c r="A246" s="97"/>
      <c r="H246" s="98"/>
    </row>
    <row r="247" ht="15.75" customHeight="1">
      <c r="A247" s="97"/>
      <c r="H247" s="98"/>
    </row>
    <row r="248" ht="15.75" customHeight="1">
      <c r="A248" s="97"/>
      <c r="H248" s="98"/>
    </row>
    <row r="249" ht="15.75" customHeight="1">
      <c r="A249" s="97"/>
      <c r="H249" s="98"/>
    </row>
    <row r="250" ht="15.75" customHeight="1">
      <c r="A250" s="97"/>
      <c r="H250" s="98"/>
    </row>
    <row r="251" ht="15.75" customHeight="1">
      <c r="A251" s="97"/>
      <c r="H251" s="98"/>
    </row>
    <row r="252" ht="15.75" customHeight="1">
      <c r="A252" s="97"/>
      <c r="H252" s="98"/>
    </row>
    <row r="253" ht="15.75" customHeight="1">
      <c r="A253" s="97"/>
      <c r="H253" s="98"/>
    </row>
    <row r="254" ht="15.75" customHeight="1">
      <c r="A254" s="97"/>
      <c r="H254" s="98"/>
    </row>
    <row r="255" ht="15.75" customHeight="1">
      <c r="A255" s="97"/>
      <c r="H255" s="98"/>
    </row>
    <row r="256" ht="15.75" customHeight="1">
      <c r="A256" s="97"/>
      <c r="H256" s="98"/>
    </row>
    <row r="257" ht="15.75" customHeight="1">
      <c r="A257" s="97"/>
      <c r="H257" s="98"/>
    </row>
    <row r="258" ht="15.75" customHeight="1">
      <c r="A258" s="97"/>
      <c r="H258" s="98"/>
    </row>
    <row r="259" ht="15.75" customHeight="1">
      <c r="A259" s="97"/>
      <c r="H259" s="98"/>
    </row>
    <row r="260" ht="15.75" customHeight="1">
      <c r="A260" s="97"/>
      <c r="H260" s="98"/>
    </row>
    <row r="261" ht="15.75" customHeight="1">
      <c r="A261" s="97"/>
      <c r="H261" s="98"/>
    </row>
    <row r="262" ht="15.75" customHeight="1">
      <c r="A262" s="97"/>
      <c r="H262" s="98"/>
    </row>
    <row r="263" ht="15.75" customHeight="1">
      <c r="A263" s="97"/>
      <c r="H263" s="98"/>
    </row>
    <row r="264" ht="15.75" customHeight="1">
      <c r="A264" s="97"/>
      <c r="H264" s="98"/>
    </row>
    <row r="265" ht="15.75" customHeight="1">
      <c r="A265" s="97"/>
      <c r="H265" s="98"/>
    </row>
    <row r="266" ht="15.75" customHeight="1">
      <c r="A266" s="97"/>
      <c r="H266" s="98"/>
    </row>
    <row r="267" ht="15.75" customHeight="1">
      <c r="A267" s="97"/>
      <c r="H267" s="98"/>
    </row>
    <row r="268" ht="15.75" customHeight="1">
      <c r="A268" s="97"/>
      <c r="H268" s="98"/>
    </row>
    <row r="269" ht="15.75" customHeight="1">
      <c r="A269" s="97"/>
      <c r="H269" s="98"/>
    </row>
    <row r="270" ht="15.75" customHeight="1">
      <c r="A270" s="97"/>
      <c r="H270" s="98"/>
    </row>
    <row r="271" ht="15.75" customHeight="1">
      <c r="A271" s="97"/>
      <c r="H271" s="98"/>
    </row>
    <row r="272" ht="15.75" customHeight="1">
      <c r="A272" s="97"/>
      <c r="H272" s="98"/>
    </row>
    <row r="273" ht="15.75" customHeight="1">
      <c r="A273" s="97"/>
      <c r="H273" s="98"/>
    </row>
    <row r="274" ht="15.75" customHeight="1">
      <c r="A274" s="97"/>
      <c r="H274" s="98"/>
    </row>
    <row r="275" ht="15.75" customHeight="1">
      <c r="A275" s="97"/>
      <c r="H275" s="98"/>
    </row>
    <row r="276" ht="15.75" customHeight="1">
      <c r="A276" s="97"/>
      <c r="H276" s="98"/>
    </row>
    <row r="277" ht="15.75" customHeight="1">
      <c r="A277" s="97"/>
      <c r="H277" s="98"/>
    </row>
    <row r="278" ht="15.75" customHeight="1">
      <c r="A278" s="97"/>
      <c r="H278" s="98"/>
    </row>
    <row r="279" ht="15.75" customHeight="1">
      <c r="A279" s="97"/>
      <c r="H279" s="98"/>
    </row>
    <row r="280" ht="15.75" customHeight="1">
      <c r="A280" s="97"/>
      <c r="H280" s="98"/>
    </row>
    <row r="281" ht="15.75" customHeight="1">
      <c r="A281" s="97"/>
      <c r="H281" s="98"/>
    </row>
    <row r="282" ht="15.75" customHeight="1">
      <c r="A282" s="97"/>
      <c r="H282" s="98"/>
    </row>
    <row r="283" ht="15.75" customHeight="1">
      <c r="A283" s="97"/>
      <c r="H283" s="98"/>
    </row>
    <row r="284" ht="15.75" customHeight="1">
      <c r="A284" s="97"/>
      <c r="H284" s="98"/>
    </row>
    <row r="285" ht="15.75" customHeight="1">
      <c r="A285" s="97"/>
      <c r="H285" s="98"/>
    </row>
    <row r="286" ht="15.75" customHeight="1">
      <c r="A286" s="97"/>
      <c r="H286" s="98"/>
    </row>
    <row r="287" ht="15.75" customHeight="1">
      <c r="A287" s="97"/>
      <c r="H287" s="98"/>
    </row>
    <row r="288" ht="15.75" customHeight="1">
      <c r="A288" s="97"/>
      <c r="H288" s="98"/>
    </row>
    <row r="289" ht="15.75" customHeight="1">
      <c r="A289" s="97"/>
      <c r="H289" s="98"/>
    </row>
    <row r="290" ht="15.75" customHeight="1">
      <c r="A290" s="97"/>
      <c r="H290" s="98"/>
    </row>
    <row r="291" ht="15.75" customHeight="1">
      <c r="A291" s="97"/>
      <c r="H291" s="98"/>
    </row>
    <row r="292" ht="15.75" customHeight="1">
      <c r="A292" s="97"/>
      <c r="H292" s="98"/>
    </row>
    <row r="293" ht="15.75" customHeight="1">
      <c r="A293" s="97"/>
      <c r="H293" s="98"/>
    </row>
    <row r="294" ht="15.75" customHeight="1">
      <c r="A294" s="97"/>
      <c r="H294" s="98"/>
    </row>
    <row r="295" ht="15.75" customHeight="1">
      <c r="A295" s="97"/>
      <c r="H295" s="98"/>
    </row>
    <row r="296" ht="15.75" customHeight="1">
      <c r="A296" s="97"/>
      <c r="H296" s="98"/>
    </row>
    <row r="297" ht="15.75" customHeight="1">
      <c r="A297" s="97"/>
      <c r="H297" s="98"/>
    </row>
    <row r="298" ht="15.75" customHeight="1">
      <c r="A298" s="97"/>
      <c r="H298" s="98"/>
    </row>
    <row r="299" ht="15.75" customHeight="1">
      <c r="A299" s="97"/>
      <c r="H299" s="98"/>
    </row>
    <row r="300" ht="15.75" customHeight="1">
      <c r="A300" s="97"/>
      <c r="H300" s="98"/>
    </row>
    <row r="301" ht="15.75" customHeight="1">
      <c r="A301" s="97"/>
      <c r="H301" s="98"/>
    </row>
    <row r="302" ht="15.75" customHeight="1">
      <c r="A302" s="97"/>
      <c r="H302" s="98"/>
    </row>
    <row r="303" ht="15.75" customHeight="1">
      <c r="A303" s="97"/>
      <c r="H303" s="98"/>
    </row>
    <row r="304" ht="15.75" customHeight="1">
      <c r="A304" s="97"/>
      <c r="H304" s="98"/>
    </row>
    <row r="305" ht="15.75" customHeight="1">
      <c r="A305" s="97"/>
      <c r="H305" s="98"/>
    </row>
    <row r="306" ht="15.75" customHeight="1">
      <c r="A306" s="97"/>
      <c r="H306" s="98"/>
    </row>
    <row r="307" ht="15.75" customHeight="1">
      <c r="A307" s="97"/>
      <c r="H307" s="98"/>
    </row>
    <row r="308" ht="15.75" customHeight="1">
      <c r="A308" s="97"/>
      <c r="H308" s="98"/>
    </row>
    <row r="309" ht="15.75" customHeight="1">
      <c r="A309" s="97"/>
      <c r="H309" s="98"/>
    </row>
    <row r="310" ht="15.75" customHeight="1">
      <c r="A310" s="97"/>
      <c r="H310" s="98"/>
    </row>
    <row r="311" ht="15.75" customHeight="1">
      <c r="A311" s="97"/>
      <c r="H311" s="98"/>
    </row>
    <row r="312" ht="15.75" customHeight="1">
      <c r="A312" s="97"/>
      <c r="H312" s="98"/>
    </row>
    <row r="313" ht="15.75" customHeight="1">
      <c r="A313" s="97"/>
      <c r="H313" s="98"/>
    </row>
    <row r="314" ht="15.75" customHeight="1">
      <c r="A314" s="97"/>
      <c r="H314" s="98"/>
    </row>
    <row r="315" ht="15.75" customHeight="1">
      <c r="A315" s="97"/>
      <c r="H315" s="98"/>
    </row>
    <row r="316" ht="15.75" customHeight="1">
      <c r="A316" s="97"/>
      <c r="H316" s="98"/>
    </row>
    <row r="317" ht="15.75" customHeight="1">
      <c r="A317" s="97"/>
      <c r="H317" s="98"/>
    </row>
    <row r="318" ht="15.75" customHeight="1">
      <c r="A318" s="97"/>
      <c r="H318" s="98"/>
    </row>
    <row r="319" ht="15.75" customHeight="1">
      <c r="A319" s="97"/>
      <c r="H319" s="98"/>
    </row>
    <row r="320" ht="15.75" customHeight="1">
      <c r="A320" s="97"/>
      <c r="H320" s="98"/>
    </row>
    <row r="321" ht="15.75" customHeight="1">
      <c r="A321" s="97"/>
      <c r="H321" s="98"/>
    </row>
    <row r="322" ht="15.75" customHeight="1">
      <c r="A322" s="97"/>
      <c r="H322" s="98"/>
    </row>
    <row r="323" ht="15.75" customHeight="1">
      <c r="A323" s="97"/>
      <c r="H323" s="98"/>
    </row>
    <row r="324" ht="15.75" customHeight="1">
      <c r="A324" s="97"/>
      <c r="H324" s="98"/>
    </row>
    <row r="325" ht="15.75" customHeight="1">
      <c r="A325" s="97"/>
      <c r="H325" s="98"/>
    </row>
    <row r="326" ht="15.75" customHeight="1">
      <c r="A326" s="97"/>
      <c r="H326" s="98"/>
    </row>
    <row r="327" ht="15.75" customHeight="1">
      <c r="A327" s="97"/>
      <c r="H327" s="98"/>
    </row>
    <row r="328" ht="15.75" customHeight="1">
      <c r="A328" s="97"/>
      <c r="H328" s="98"/>
    </row>
    <row r="329" ht="15.75" customHeight="1">
      <c r="A329" s="97"/>
      <c r="H329" s="98"/>
    </row>
    <row r="330" ht="15.75" customHeight="1">
      <c r="A330" s="97"/>
      <c r="H330" s="98"/>
    </row>
    <row r="331" ht="15.75" customHeight="1">
      <c r="A331" s="97"/>
      <c r="H331" s="98"/>
    </row>
    <row r="332" ht="15.75" customHeight="1">
      <c r="A332" s="97"/>
      <c r="H332" s="98"/>
    </row>
    <row r="333" ht="15.75" customHeight="1">
      <c r="A333" s="97"/>
      <c r="H333" s="98"/>
    </row>
    <row r="334" ht="15.75" customHeight="1">
      <c r="A334" s="97"/>
      <c r="H334" s="98"/>
    </row>
    <row r="335" ht="15.75" customHeight="1">
      <c r="A335" s="97"/>
      <c r="H335" s="98"/>
    </row>
    <row r="336" ht="15.75" customHeight="1">
      <c r="A336" s="97"/>
      <c r="H336" s="98"/>
    </row>
    <row r="337" ht="15.75" customHeight="1">
      <c r="A337" s="97"/>
      <c r="H337" s="98"/>
    </row>
    <row r="338" ht="15.75" customHeight="1">
      <c r="A338" s="97"/>
      <c r="H338" s="98"/>
    </row>
    <row r="339" ht="15.75" customHeight="1">
      <c r="A339" s="97"/>
      <c r="H339" s="98"/>
    </row>
    <row r="340" ht="15.75" customHeight="1">
      <c r="A340" s="97"/>
      <c r="H340" s="98"/>
    </row>
    <row r="341" ht="15.75" customHeight="1">
      <c r="A341" s="97"/>
      <c r="H341" s="98"/>
    </row>
    <row r="342" ht="15.75" customHeight="1">
      <c r="A342" s="97"/>
      <c r="H342" s="98"/>
    </row>
    <row r="343" ht="15.75" customHeight="1">
      <c r="A343" s="97"/>
      <c r="H343" s="98"/>
    </row>
    <row r="344" ht="15.75" customHeight="1">
      <c r="A344" s="97"/>
      <c r="H344" s="98"/>
    </row>
    <row r="345" ht="15.75" customHeight="1">
      <c r="A345" s="97"/>
      <c r="H345" s="98"/>
    </row>
    <row r="346" ht="15.75" customHeight="1">
      <c r="A346" s="97"/>
      <c r="H346" s="98"/>
    </row>
    <row r="347" ht="15.75" customHeight="1">
      <c r="A347" s="97"/>
      <c r="H347" s="98"/>
    </row>
    <row r="348" ht="15.75" customHeight="1">
      <c r="A348" s="97"/>
      <c r="H348" s="98"/>
    </row>
    <row r="349" ht="15.75" customHeight="1">
      <c r="A349" s="97"/>
      <c r="H349" s="98"/>
    </row>
    <row r="350" ht="15.75" customHeight="1">
      <c r="A350" s="97"/>
      <c r="H350" s="98"/>
    </row>
    <row r="351" ht="15.75" customHeight="1">
      <c r="A351" s="97"/>
      <c r="H351" s="98"/>
    </row>
    <row r="352" ht="15.75" customHeight="1">
      <c r="A352" s="97"/>
      <c r="H352" s="98"/>
    </row>
    <row r="353" ht="15.75" customHeight="1">
      <c r="A353" s="97"/>
      <c r="H353" s="98"/>
    </row>
    <row r="354" ht="15.75" customHeight="1">
      <c r="A354" s="97"/>
      <c r="H354" s="98"/>
    </row>
    <row r="355" ht="15.75" customHeight="1">
      <c r="A355" s="97"/>
      <c r="H355" s="98"/>
    </row>
    <row r="356" ht="15.75" customHeight="1">
      <c r="A356" s="97"/>
      <c r="H356" s="98"/>
    </row>
    <row r="357" ht="15.75" customHeight="1">
      <c r="A357" s="97"/>
      <c r="H357" s="98"/>
    </row>
    <row r="358" ht="15.75" customHeight="1">
      <c r="A358" s="97"/>
      <c r="H358" s="98"/>
    </row>
    <row r="359" ht="15.75" customHeight="1">
      <c r="A359" s="97"/>
      <c r="H359" s="98"/>
    </row>
    <row r="360" ht="15.75" customHeight="1">
      <c r="A360" s="97"/>
      <c r="H360" s="98"/>
    </row>
    <row r="361" ht="15.75" customHeight="1">
      <c r="A361" s="97"/>
      <c r="H361" s="98"/>
    </row>
    <row r="362" ht="15.75" customHeight="1">
      <c r="A362" s="97"/>
      <c r="H362" s="98"/>
    </row>
    <row r="363" ht="15.75" customHeight="1">
      <c r="A363" s="97"/>
      <c r="H363" s="98"/>
    </row>
    <row r="364" ht="15.75" customHeight="1">
      <c r="A364" s="97"/>
      <c r="H364" s="98"/>
    </row>
    <row r="365" ht="15.75" customHeight="1">
      <c r="A365" s="97"/>
      <c r="H365" s="98"/>
    </row>
    <row r="366" ht="15.75" customHeight="1">
      <c r="A366" s="97"/>
      <c r="H366" s="98"/>
    </row>
    <row r="367" ht="15.75" customHeight="1">
      <c r="A367" s="97"/>
      <c r="H367" s="98"/>
    </row>
    <row r="368" ht="15.75" customHeight="1">
      <c r="A368" s="97"/>
      <c r="H368" s="98"/>
    </row>
    <row r="369" ht="15.75" customHeight="1">
      <c r="A369" s="97"/>
      <c r="H369" s="98"/>
    </row>
    <row r="370" ht="15.75" customHeight="1">
      <c r="A370" s="97"/>
      <c r="H370" s="98"/>
    </row>
    <row r="371" ht="15.75" customHeight="1">
      <c r="A371" s="97"/>
      <c r="H371" s="98"/>
    </row>
    <row r="372" ht="15.75" customHeight="1">
      <c r="A372" s="97"/>
      <c r="H372" s="98"/>
    </row>
    <row r="373" ht="15.75" customHeight="1">
      <c r="A373" s="97"/>
      <c r="H373" s="98"/>
    </row>
    <row r="374" ht="15.75" customHeight="1">
      <c r="A374" s="97"/>
      <c r="H374" s="98"/>
    </row>
    <row r="375" ht="15.75" customHeight="1">
      <c r="A375" s="97"/>
      <c r="H375" s="98"/>
    </row>
    <row r="376" ht="15.75" customHeight="1">
      <c r="A376" s="97"/>
      <c r="H376" s="98"/>
    </row>
    <row r="377" ht="15.75" customHeight="1">
      <c r="A377" s="97"/>
      <c r="H377" s="98"/>
    </row>
    <row r="378" ht="15.75" customHeight="1">
      <c r="A378" s="97"/>
      <c r="H378" s="98"/>
    </row>
    <row r="379" ht="15.75" customHeight="1">
      <c r="A379" s="97"/>
      <c r="H379" s="98"/>
    </row>
    <row r="380" ht="15.75" customHeight="1">
      <c r="A380" s="97"/>
      <c r="H380" s="98"/>
    </row>
    <row r="381" ht="15.75" customHeight="1">
      <c r="A381" s="97"/>
      <c r="H381" s="98"/>
    </row>
    <row r="382" ht="15.75" customHeight="1">
      <c r="A382" s="97"/>
      <c r="H382" s="98"/>
    </row>
    <row r="383" ht="15.75" customHeight="1">
      <c r="A383" s="97"/>
      <c r="H383" s="98"/>
    </row>
    <row r="384" ht="15.75" customHeight="1">
      <c r="A384" s="97"/>
      <c r="H384" s="98"/>
    </row>
    <row r="385" ht="15.75" customHeight="1">
      <c r="A385" s="97"/>
      <c r="H385" s="98"/>
    </row>
    <row r="386" ht="15.75" customHeight="1">
      <c r="A386" s="97"/>
      <c r="H386" s="98"/>
    </row>
    <row r="387" ht="15.75" customHeight="1">
      <c r="A387" s="97"/>
      <c r="H387" s="98"/>
    </row>
    <row r="388" ht="15.75" customHeight="1">
      <c r="A388" s="97"/>
      <c r="H388" s="98"/>
    </row>
    <row r="389" ht="15.75" customHeight="1">
      <c r="A389" s="97"/>
      <c r="H389" s="98"/>
    </row>
    <row r="390" ht="15.75" customHeight="1">
      <c r="A390" s="97"/>
      <c r="H390" s="98"/>
    </row>
    <row r="391" ht="15.75" customHeight="1">
      <c r="A391" s="97"/>
      <c r="H391" s="98"/>
    </row>
    <row r="392" ht="15.75" customHeight="1">
      <c r="A392" s="97"/>
      <c r="H392" s="98"/>
    </row>
    <row r="393" ht="15.75" customHeight="1">
      <c r="A393" s="97"/>
      <c r="H393" s="98"/>
    </row>
    <row r="394" ht="15.75" customHeight="1">
      <c r="A394" s="97"/>
      <c r="H394" s="98"/>
    </row>
    <row r="395" ht="15.75" customHeight="1">
      <c r="A395" s="97"/>
      <c r="H395" s="98"/>
    </row>
    <row r="396" ht="15.75" customHeight="1">
      <c r="A396" s="97"/>
      <c r="H396" s="98"/>
    </row>
    <row r="397" ht="15.75" customHeight="1">
      <c r="A397" s="97"/>
      <c r="H397" s="98"/>
    </row>
    <row r="398" ht="15.75" customHeight="1">
      <c r="A398" s="97"/>
      <c r="H398" s="98"/>
    </row>
    <row r="399" ht="15.75" customHeight="1">
      <c r="A399" s="97"/>
      <c r="H399" s="98"/>
    </row>
    <row r="400" ht="15.75" customHeight="1">
      <c r="A400" s="97"/>
      <c r="H400" s="98"/>
    </row>
    <row r="401" ht="15.75" customHeight="1">
      <c r="A401" s="97"/>
      <c r="H401" s="98"/>
    </row>
    <row r="402" ht="15.75" customHeight="1">
      <c r="A402" s="97"/>
      <c r="H402" s="98"/>
    </row>
    <row r="403" ht="15.75" customHeight="1">
      <c r="A403" s="97"/>
      <c r="H403" s="98"/>
    </row>
    <row r="404" ht="15.75" customHeight="1">
      <c r="A404" s="97"/>
      <c r="H404" s="98"/>
    </row>
    <row r="405" ht="15.75" customHeight="1">
      <c r="A405" s="97"/>
      <c r="H405" s="98"/>
    </row>
    <row r="406" ht="15.75" customHeight="1">
      <c r="A406" s="97"/>
      <c r="H406" s="98"/>
    </row>
    <row r="407" ht="15.75" customHeight="1">
      <c r="A407" s="97"/>
      <c r="H407" s="98"/>
    </row>
    <row r="408" ht="15.75" customHeight="1">
      <c r="A408" s="97"/>
      <c r="H408" s="98"/>
    </row>
    <row r="409" ht="15.75" customHeight="1">
      <c r="A409" s="97"/>
      <c r="H409" s="98"/>
    </row>
    <row r="410" ht="15.75" customHeight="1">
      <c r="A410" s="97"/>
      <c r="H410" s="98"/>
    </row>
    <row r="411" ht="15.75" customHeight="1">
      <c r="A411" s="97"/>
      <c r="H411" s="98"/>
    </row>
    <row r="412" ht="15.75" customHeight="1">
      <c r="A412" s="97"/>
      <c r="H412" s="98"/>
    </row>
    <row r="413" ht="15.75" customHeight="1">
      <c r="A413" s="97"/>
      <c r="H413" s="98"/>
    </row>
    <row r="414" ht="15.75" customHeight="1">
      <c r="A414" s="97"/>
      <c r="H414" s="98"/>
    </row>
    <row r="415" ht="15.75" customHeight="1">
      <c r="A415" s="97"/>
      <c r="H415" s="98"/>
    </row>
    <row r="416" ht="15.75" customHeight="1">
      <c r="A416" s="97"/>
      <c r="H416" s="98"/>
    </row>
    <row r="417" ht="15.75" customHeight="1">
      <c r="A417" s="97"/>
      <c r="H417" s="98"/>
    </row>
    <row r="418" ht="15.75" customHeight="1">
      <c r="A418" s="97"/>
      <c r="H418" s="98"/>
    </row>
    <row r="419" ht="15.75" customHeight="1">
      <c r="A419" s="97"/>
      <c r="H419" s="98"/>
    </row>
    <row r="420" ht="15.75" customHeight="1">
      <c r="A420" s="97"/>
      <c r="H420" s="98"/>
    </row>
    <row r="421" ht="15.75" customHeight="1">
      <c r="A421" s="97"/>
      <c r="H421" s="98"/>
    </row>
    <row r="422" ht="15.75" customHeight="1">
      <c r="A422" s="97"/>
      <c r="H422" s="98"/>
    </row>
    <row r="423" ht="15.75" customHeight="1">
      <c r="A423" s="97"/>
      <c r="H423" s="98"/>
    </row>
    <row r="424" ht="15.75" customHeight="1">
      <c r="A424" s="97"/>
      <c r="H424" s="98"/>
    </row>
    <row r="425" ht="15.75" customHeight="1">
      <c r="A425" s="97"/>
      <c r="H425" s="98"/>
    </row>
    <row r="426" ht="15.75" customHeight="1">
      <c r="A426" s="97"/>
      <c r="H426" s="98"/>
    </row>
    <row r="427" ht="15.75" customHeight="1">
      <c r="A427" s="97"/>
      <c r="H427" s="98"/>
    </row>
    <row r="428" ht="15.75" customHeight="1">
      <c r="A428" s="97"/>
      <c r="H428" s="98"/>
    </row>
    <row r="429" ht="15.75" customHeight="1">
      <c r="A429" s="97"/>
      <c r="H429" s="98"/>
    </row>
    <row r="430" ht="15.75" customHeight="1">
      <c r="A430" s="97"/>
      <c r="H430" s="98"/>
    </row>
    <row r="431" ht="15.75" customHeight="1">
      <c r="A431" s="97"/>
      <c r="H431" s="98"/>
    </row>
    <row r="432" ht="15.75" customHeight="1">
      <c r="A432" s="97"/>
      <c r="H432" s="98"/>
    </row>
    <row r="433" ht="15.75" customHeight="1">
      <c r="A433" s="97"/>
      <c r="H433" s="98"/>
    </row>
    <row r="434" ht="15.75" customHeight="1">
      <c r="A434" s="97"/>
      <c r="H434" s="98"/>
    </row>
    <row r="435" ht="15.75" customHeight="1">
      <c r="A435" s="97"/>
      <c r="H435" s="98"/>
    </row>
    <row r="436" ht="15.75" customHeight="1">
      <c r="A436" s="97"/>
      <c r="H436" s="98"/>
    </row>
    <row r="437" ht="15.75" customHeight="1">
      <c r="A437" s="97"/>
      <c r="H437" s="98"/>
    </row>
    <row r="438" ht="15.75" customHeight="1">
      <c r="A438" s="97"/>
      <c r="H438" s="98"/>
    </row>
    <row r="439" ht="15.75" customHeight="1">
      <c r="A439" s="97"/>
      <c r="H439" s="98"/>
    </row>
    <row r="440" ht="15.75" customHeight="1">
      <c r="A440" s="97"/>
      <c r="H440" s="98"/>
    </row>
    <row r="441" ht="15.75" customHeight="1">
      <c r="A441" s="97"/>
      <c r="H441" s="98"/>
    </row>
    <row r="442" ht="15.75" customHeight="1">
      <c r="A442" s="97"/>
      <c r="H442" s="98"/>
    </row>
    <row r="443" ht="15.75" customHeight="1">
      <c r="A443" s="97"/>
      <c r="H443" s="98"/>
    </row>
    <row r="444" ht="15.75" customHeight="1">
      <c r="A444" s="97"/>
      <c r="H444" s="98"/>
    </row>
    <row r="445" ht="15.75" customHeight="1">
      <c r="A445" s="97"/>
      <c r="H445" s="98"/>
    </row>
    <row r="446" ht="15.75" customHeight="1">
      <c r="A446" s="97"/>
      <c r="H446" s="98"/>
    </row>
    <row r="447" ht="15.75" customHeight="1">
      <c r="A447" s="97"/>
      <c r="H447" s="98"/>
    </row>
    <row r="448" ht="15.75" customHeight="1">
      <c r="A448" s="97"/>
      <c r="H448" s="98"/>
    </row>
    <row r="449" ht="15.75" customHeight="1">
      <c r="A449" s="97"/>
      <c r="H449" s="98"/>
    </row>
    <row r="450" ht="15.75" customHeight="1">
      <c r="A450" s="97"/>
      <c r="H450" s="98"/>
    </row>
    <row r="451" ht="15.75" customHeight="1">
      <c r="A451" s="97"/>
      <c r="H451" s="98"/>
    </row>
    <row r="452" ht="15.75" customHeight="1">
      <c r="A452" s="97"/>
      <c r="H452" s="98"/>
    </row>
    <row r="453" ht="15.75" customHeight="1">
      <c r="A453" s="97"/>
      <c r="H453" s="98"/>
    </row>
    <row r="454" ht="15.75" customHeight="1">
      <c r="A454" s="97"/>
      <c r="H454" s="98"/>
    </row>
    <row r="455" ht="15.75" customHeight="1">
      <c r="A455" s="97"/>
      <c r="H455" s="98"/>
    </row>
    <row r="456" ht="15.75" customHeight="1">
      <c r="A456" s="97"/>
      <c r="H456" s="98"/>
    </row>
    <row r="457" ht="15.75" customHeight="1">
      <c r="A457" s="97"/>
      <c r="H457" s="98"/>
    </row>
    <row r="458" ht="15.75" customHeight="1">
      <c r="A458" s="97"/>
      <c r="H458" s="98"/>
    </row>
    <row r="459" ht="15.75" customHeight="1">
      <c r="A459" s="97"/>
      <c r="H459" s="98"/>
    </row>
    <row r="460" ht="15.75" customHeight="1">
      <c r="A460" s="97"/>
      <c r="H460" s="98"/>
    </row>
    <row r="461" ht="15.75" customHeight="1">
      <c r="A461" s="97"/>
      <c r="H461" s="98"/>
    </row>
    <row r="462" ht="15.75" customHeight="1">
      <c r="A462" s="97"/>
      <c r="H462" s="98"/>
    </row>
    <row r="463" ht="15.75" customHeight="1">
      <c r="A463" s="97"/>
      <c r="H463" s="98"/>
    </row>
    <row r="464" ht="15.75" customHeight="1">
      <c r="A464" s="97"/>
      <c r="H464" s="98"/>
    </row>
    <row r="465" ht="15.75" customHeight="1">
      <c r="A465" s="97"/>
      <c r="H465" s="98"/>
    </row>
    <row r="466" ht="15.75" customHeight="1">
      <c r="A466" s="97"/>
      <c r="H466" s="98"/>
    </row>
    <row r="467" ht="15.75" customHeight="1">
      <c r="A467" s="97"/>
      <c r="H467" s="98"/>
    </row>
    <row r="468" ht="15.75" customHeight="1">
      <c r="A468" s="97"/>
      <c r="H468" s="98"/>
    </row>
    <row r="469" ht="15.75" customHeight="1">
      <c r="A469" s="97"/>
      <c r="H469" s="98"/>
    </row>
    <row r="470" ht="15.75" customHeight="1">
      <c r="A470" s="97"/>
      <c r="H470" s="98"/>
    </row>
    <row r="471" ht="15.75" customHeight="1">
      <c r="A471" s="97"/>
      <c r="H471" s="98"/>
    </row>
    <row r="472" ht="15.75" customHeight="1">
      <c r="A472" s="97"/>
      <c r="H472" s="98"/>
    </row>
    <row r="473" ht="15.75" customHeight="1">
      <c r="A473" s="97"/>
      <c r="H473" s="98"/>
    </row>
    <row r="474" ht="15.75" customHeight="1">
      <c r="A474" s="97"/>
      <c r="H474" s="98"/>
    </row>
    <row r="475" ht="15.75" customHeight="1">
      <c r="A475" s="97"/>
      <c r="H475" s="98"/>
    </row>
    <row r="476" ht="15.75" customHeight="1">
      <c r="A476" s="97"/>
      <c r="H476" s="98"/>
    </row>
    <row r="477" ht="15.75" customHeight="1">
      <c r="A477" s="97"/>
      <c r="H477" s="98"/>
    </row>
    <row r="478" ht="15.75" customHeight="1">
      <c r="A478" s="97"/>
      <c r="H478" s="98"/>
    </row>
    <row r="479" ht="15.75" customHeight="1">
      <c r="A479" s="97"/>
      <c r="H479" s="98"/>
    </row>
    <row r="480" ht="15.75" customHeight="1">
      <c r="A480" s="97"/>
      <c r="H480" s="98"/>
    </row>
    <row r="481" ht="15.75" customHeight="1">
      <c r="A481" s="97"/>
      <c r="H481" s="98"/>
    </row>
    <row r="482" ht="15.75" customHeight="1">
      <c r="A482" s="97"/>
      <c r="H482" s="98"/>
    </row>
    <row r="483" ht="15.75" customHeight="1">
      <c r="A483" s="97"/>
      <c r="H483" s="98"/>
    </row>
    <row r="484" ht="15.75" customHeight="1">
      <c r="A484" s="97"/>
      <c r="H484" s="98"/>
    </row>
    <row r="485" ht="15.75" customHeight="1">
      <c r="A485" s="97"/>
      <c r="H485" s="98"/>
    </row>
    <row r="486" ht="15.75" customHeight="1">
      <c r="A486" s="97"/>
      <c r="H486" s="98"/>
    </row>
    <row r="487" ht="15.75" customHeight="1">
      <c r="A487" s="97"/>
      <c r="H487" s="98"/>
    </row>
    <row r="488" ht="15.75" customHeight="1">
      <c r="A488" s="97"/>
      <c r="H488" s="98"/>
    </row>
    <row r="489" ht="15.75" customHeight="1">
      <c r="A489" s="97"/>
      <c r="H489" s="98"/>
    </row>
    <row r="490" ht="15.75" customHeight="1">
      <c r="A490" s="97"/>
      <c r="H490" s="98"/>
    </row>
    <row r="491" ht="15.75" customHeight="1">
      <c r="A491" s="97"/>
      <c r="H491" s="98"/>
    </row>
    <row r="492" ht="15.75" customHeight="1">
      <c r="A492" s="97"/>
      <c r="H492" s="98"/>
    </row>
    <row r="493" ht="15.75" customHeight="1">
      <c r="A493" s="97"/>
      <c r="H493" s="98"/>
    </row>
    <row r="494" ht="15.75" customHeight="1">
      <c r="A494" s="97"/>
      <c r="H494" s="98"/>
    </row>
    <row r="495" ht="15.75" customHeight="1">
      <c r="A495" s="97"/>
      <c r="H495" s="98"/>
    </row>
    <row r="496" ht="15.75" customHeight="1">
      <c r="A496" s="97"/>
      <c r="H496" s="98"/>
    </row>
    <row r="497" ht="15.75" customHeight="1">
      <c r="A497" s="97"/>
      <c r="H497" s="98"/>
    </row>
    <row r="498" ht="15.75" customHeight="1">
      <c r="A498" s="97"/>
      <c r="H498" s="98"/>
    </row>
    <row r="499" ht="15.75" customHeight="1">
      <c r="A499" s="97"/>
      <c r="H499" s="98"/>
    </row>
    <row r="500" ht="15.75" customHeight="1">
      <c r="A500" s="97"/>
      <c r="H500" s="98"/>
    </row>
    <row r="501" ht="15.75" customHeight="1">
      <c r="A501" s="97"/>
      <c r="H501" s="98"/>
    </row>
    <row r="502" ht="15.75" customHeight="1">
      <c r="A502" s="97"/>
      <c r="H502" s="98"/>
    </row>
    <row r="503" ht="15.75" customHeight="1">
      <c r="A503" s="97"/>
      <c r="H503" s="98"/>
    </row>
    <row r="504" ht="15.75" customHeight="1">
      <c r="A504" s="97"/>
      <c r="H504" s="98"/>
    </row>
    <row r="505" ht="15.75" customHeight="1">
      <c r="A505" s="97"/>
      <c r="H505" s="98"/>
    </row>
    <row r="506" ht="15.75" customHeight="1">
      <c r="A506" s="97"/>
      <c r="H506" s="98"/>
    </row>
    <row r="507" ht="15.75" customHeight="1">
      <c r="A507" s="97"/>
      <c r="H507" s="98"/>
    </row>
    <row r="508" ht="15.75" customHeight="1">
      <c r="A508" s="97"/>
      <c r="H508" s="98"/>
    </row>
    <row r="509" ht="15.75" customHeight="1">
      <c r="A509" s="97"/>
      <c r="H509" s="98"/>
    </row>
    <row r="510" ht="15.75" customHeight="1">
      <c r="A510" s="97"/>
      <c r="H510" s="98"/>
    </row>
    <row r="511" ht="15.75" customHeight="1">
      <c r="A511" s="97"/>
      <c r="H511" s="98"/>
    </row>
    <row r="512" ht="15.75" customHeight="1">
      <c r="A512" s="97"/>
      <c r="H512" s="98"/>
    </row>
    <row r="513" ht="15.75" customHeight="1">
      <c r="A513" s="97"/>
      <c r="H513" s="98"/>
    </row>
    <row r="514" ht="15.75" customHeight="1">
      <c r="A514" s="97"/>
      <c r="H514" s="98"/>
    </row>
    <row r="515" ht="15.75" customHeight="1">
      <c r="A515" s="97"/>
      <c r="H515" s="98"/>
    </row>
    <row r="516" ht="15.75" customHeight="1">
      <c r="A516" s="97"/>
      <c r="H516" s="98"/>
    </row>
    <row r="517" ht="15.75" customHeight="1">
      <c r="A517" s="97"/>
      <c r="H517" s="98"/>
    </row>
    <row r="518" ht="15.75" customHeight="1">
      <c r="A518" s="97"/>
      <c r="H518" s="98"/>
    </row>
    <row r="519" ht="15.75" customHeight="1">
      <c r="A519" s="97"/>
      <c r="H519" s="98"/>
    </row>
    <row r="520" ht="15.75" customHeight="1">
      <c r="A520" s="97"/>
      <c r="H520" s="98"/>
    </row>
    <row r="521" ht="15.75" customHeight="1">
      <c r="A521" s="97"/>
      <c r="H521" s="98"/>
    </row>
    <row r="522" ht="15.75" customHeight="1">
      <c r="A522" s="97"/>
      <c r="H522" s="98"/>
    </row>
    <row r="523" ht="15.75" customHeight="1">
      <c r="A523" s="97"/>
      <c r="H523" s="98"/>
    </row>
    <row r="524" ht="15.75" customHeight="1">
      <c r="A524" s="97"/>
      <c r="H524" s="98"/>
    </row>
    <row r="525" ht="15.75" customHeight="1">
      <c r="A525" s="97"/>
      <c r="H525" s="98"/>
    </row>
    <row r="526" ht="15.75" customHeight="1">
      <c r="A526" s="97"/>
      <c r="H526" s="98"/>
    </row>
    <row r="527" ht="15.75" customHeight="1">
      <c r="A527" s="97"/>
      <c r="H527" s="98"/>
    </row>
    <row r="528" ht="15.75" customHeight="1">
      <c r="A528" s="97"/>
      <c r="H528" s="98"/>
    </row>
    <row r="529" ht="15.75" customHeight="1">
      <c r="A529" s="97"/>
      <c r="H529" s="98"/>
    </row>
    <row r="530" ht="15.75" customHeight="1">
      <c r="A530" s="97"/>
      <c r="H530" s="98"/>
    </row>
    <row r="531" ht="15.75" customHeight="1">
      <c r="A531" s="97"/>
      <c r="H531" s="98"/>
    </row>
    <row r="532" ht="15.75" customHeight="1">
      <c r="A532" s="97"/>
      <c r="H532" s="98"/>
    </row>
    <row r="533" ht="15.75" customHeight="1">
      <c r="A533" s="97"/>
      <c r="H533" s="98"/>
    </row>
    <row r="534" ht="15.75" customHeight="1">
      <c r="A534" s="97"/>
      <c r="H534" s="98"/>
    </row>
    <row r="535" ht="15.75" customHeight="1">
      <c r="A535" s="97"/>
      <c r="H535" s="98"/>
    </row>
    <row r="536" ht="15.75" customHeight="1">
      <c r="A536" s="97"/>
      <c r="H536" s="98"/>
    </row>
    <row r="537" ht="15.75" customHeight="1">
      <c r="A537" s="97"/>
      <c r="H537" s="98"/>
    </row>
    <row r="538" ht="15.75" customHeight="1">
      <c r="A538" s="97"/>
      <c r="H538" s="98"/>
    </row>
    <row r="539" ht="15.75" customHeight="1">
      <c r="A539" s="97"/>
      <c r="H539" s="98"/>
    </row>
    <row r="540" ht="15.75" customHeight="1">
      <c r="A540" s="97"/>
      <c r="H540" s="98"/>
    </row>
    <row r="541" ht="15.75" customHeight="1">
      <c r="A541" s="97"/>
      <c r="H541" s="98"/>
    </row>
    <row r="542" ht="15.75" customHeight="1">
      <c r="A542" s="97"/>
      <c r="H542" s="98"/>
    </row>
    <row r="543" ht="15.75" customHeight="1">
      <c r="A543" s="97"/>
      <c r="H543" s="98"/>
    </row>
    <row r="544" ht="15.75" customHeight="1">
      <c r="A544" s="97"/>
      <c r="H544" s="98"/>
    </row>
    <row r="545" ht="15.75" customHeight="1">
      <c r="A545" s="97"/>
      <c r="H545" s="98"/>
    </row>
    <row r="546" ht="15.75" customHeight="1">
      <c r="A546" s="97"/>
      <c r="H546" s="98"/>
    </row>
    <row r="547" ht="15.75" customHeight="1">
      <c r="A547" s="97"/>
      <c r="H547" s="98"/>
    </row>
    <row r="548" ht="15.75" customHeight="1">
      <c r="A548" s="97"/>
      <c r="H548" s="98"/>
    </row>
    <row r="549" ht="15.75" customHeight="1">
      <c r="A549" s="97"/>
      <c r="H549" s="98"/>
    </row>
    <row r="550" ht="15.75" customHeight="1">
      <c r="A550" s="97"/>
      <c r="H550" s="98"/>
    </row>
    <row r="551" ht="15.75" customHeight="1">
      <c r="A551" s="97"/>
      <c r="H551" s="98"/>
    </row>
    <row r="552" ht="15.75" customHeight="1">
      <c r="A552" s="97"/>
      <c r="H552" s="98"/>
    </row>
    <row r="553" ht="15.75" customHeight="1">
      <c r="A553" s="97"/>
      <c r="H553" s="98"/>
    </row>
    <row r="554" ht="15.75" customHeight="1">
      <c r="A554" s="97"/>
      <c r="H554" s="98"/>
    </row>
    <row r="555" ht="15.75" customHeight="1">
      <c r="A555" s="97"/>
      <c r="H555" s="98"/>
    </row>
    <row r="556" ht="15.75" customHeight="1">
      <c r="A556" s="97"/>
      <c r="H556" s="98"/>
    </row>
    <row r="557" ht="15.75" customHeight="1">
      <c r="A557" s="97"/>
      <c r="H557" s="98"/>
    </row>
    <row r="558" ht="15.75" customHeight="1">
      <c r="A558" s="97"/>
      <c r="H558" s="98"/>
    </row>
    <row r="559" ht="15.75" customHeight="1">
      <c r="A559" s="97"/>
      <c r="H559" s="98"/>
    </row>
    <row r="560" ht="15.75" customHeight="1">
      <c r="A560" s="97"/>
      <c r="H560" s="98"/>
    </row>
    <row r="561" ht="15.75" customHeight="1">
      <c r="A561" s="97"/>
      <c r="H561" s="98"/>
    </row>
    <row r="562" ht="15.75" customHeight="1">
      <c r="A562" s="97"/>
      <c r="H562" s="98"/>
    </row>
    <row r="563" ht="15.75" customHeight="1">
      <c r="A563" s="97"/>
      <c r="H563" s="98"/>
    </row>
    <row r="564" ht="15.75" customHeight="1">
      <c r="A564" s="97"/>
      <c r="H564" s="98"/>
    </row>
    <row r="565" ht="15.75" customHeight="1">
      <c r="A565" s="97"/>
      <c r="H565" s="98"/>
    </row>
    <row r="566" ht="15.75" customHeight="1">
      <c r="A566" s="97"/>
      <c r="H566" s="98"/>
    </row>
    <row r="567" ht="15.75" customHeight="1">
      <c r="A567" s="97"/>
      <c r="H567" s="98"/>
    </row>
    <row r="568" ht="15.75" customHeight="1">
      <c r="A568" s="97"/>
      <c r="H568" s="98"/>
    </row>
    <row r="569" ht="15.75" customHeight="1">
      <c r="A569" s="97"/>
      <c r="H569" s="98"/>
    </row>
    <row r="570" ht="15.75" customHeight="1">
      <c r="A570" s="97"/>
      <c r="H570" s="98"/>
    </row>
    <row r="571" ht="15.75" customHeight="1">
      <c r="A571" s="97"/>
      <c r="H571" s="98"/>
    </row>
    <row r="572" ht="15.75" customHeight="1">
      <c r="A572" s="97"/>
      <c r="H572" s="98"/>
    </row>
    <row r="573" ht="15.75" customHeight="1">
      <c r="A573" s="97"/>
      <c r="H573" s="98"/>
    </row>
    <row r="574" ht="15.75" customHeight="1">
      <c r="A574" s="97"/>
      <c r="H574" s="98"/>
    </row>
    <row r="575" ht="15.75" customHeight="1">
      <c r="A575" s="97"/>
      <c r="H575" s="98"/>
    </row>
    <row r="576" ht="15.75" customHeight="1">
      <c r="A576" s="97"/>
      <c r="H576" s="98"/>
    </row>
    <row r="577" ht="15.75" customHeight="1">
      <c r="A577" s="97"/>
      <c r="H577" s="98"/>
    </row>
    <row r="578" ht="15.75" customHeight="1">
      <c r="A578" s="97"/>
      <c r="H578" s="98"/>
    </row>
    <row r="579" ht="15.75" customHeight="1">
      <c r="A579" s="97"/>
      <c r="H579" s="98"/>
    </row>
    <row r="580" ht="15.75" customHeight="1">
      <c r="A580" s="97"/>
      <c r="H580" s="98"/>
    </row>
    <row r="581" ht="15.75" customHeight="1">
      <c r="A581" s="97"/>
      <c r="H581" s="98"/>
    </row>
    <row r="582" ht="15.75" customHeight="1">
      <c r="A582" s="97"/>
      <c r="H582" s="98"/>
    </row>
    <row r="583" ht="15.75" customHeight="1">
      <c r="A583" s="97"/>
      <c r="H583" s="98"/>
    </row>
    <row r="584" ht="15.75" customHeight="1">
      <c r="A584" s="97"/>
      <c r="H584" s="98"/>
    </row>
    <row r="585" ht="15.75" customHeight="1">
      <c r="A585" s="97"/>
      <c r="H585" s="98"/>
    </row>
    <row r="586" ht="15.75" customHeight="1">
      <c r="A586" s="97"/>
      <c r="H586" s="98"/>
    </row>
    <row r="587" ht="15.75" customHeight="1">
      <c r="A587" s="97"/>
      <c r="H587" s="98"/>
    </row>
    <row r="588" ht="15.75" customHeight="1">
      <c r="A588" s="97"/>
      <c r="H588" s="98"/>
    </row>
    <row r="589" ht="15.75" customHeight="1">
      <c r="A589" s="97"/>
      <c r="H589" s="98"/>
    </row>
    <row r="590" ht="15.75" customHeight="1">
      <c r="A590" s="97"/>
      <c r="H590" s="98"/>
    </row>
    <row r="591" ht="15.75" customHeight="1">
      <c r="A591" s="97"/>
      <c r="H591" s="98"/>
    </row>
    <row r="592" ht="15.75" customHeight="1">
      <c r="A592" s="97"/>
      <c r="H592" s="98"/>
    </row>
    <row r="593" ht="15.75" customHeight="1">
      <c r="A593" s="97"/>
      <c r="H593" s="98"/>
    </row>
    <row r="594" ht="15.75" customHeight="1">
      <c r="A594" s="97"/>
      <c r="H594" s="98"/>
    </row>
    <row r="595" ht="15.75" customHeight="1">
      <c r="A595" s="97"/>
      <c r="H595" s="98"/>
    </row>
    <row r="596" ht="15.75" customHeight="1">
      <c r="A596" s="97"/>
      <c r="H596" s="98"/>
    </row>
    <row r="597" ht="15.75" customHeight="1">
      <c r="A597" s="97"/>
      <c r="H597" s="98"/>
    </row>
    <row r="598" ht="15.75" customHeight="1">
      <c r="A598" s="97"/>
      <c r="H598" s="98"/>
    </row>
    <row r="599" ht="15.75" customHeight="1">
      <c r="A599" s="97"/>
      <c r="H599" s="98"/>
    </row>
    <row r="600" ht="15.75" customHeight="1">
      <c r="A600" s="97"/>
      <c r="H600" s="98"/>
    </row>
    <row r="601" ht="15.75" customHeight="1">
      <c r="A601" s="97"/>
      <c r="H601" s="98"/>
    </row>
    <row r="602" ht="15.75" customHeight="1">
      <c r="A602" s="97"/>
      <c r="H602" s="98"/>
    </row>
    <row r="603" ht="15.75" customHeight="1">
      <c r="A603" s="97"/>
      <c r="H603" s="98"/>
    </row>
    <row r="604" ht="15.75" customHeight="1">
      <c r="A604" s="97"/>
      <c r="H604" s="98"/>
    </row>
    <row r="605" ht="15.75" customHeight="1">
      <c r="A605" s="97"/>
      <c r="H605" s="98"/>
    </row>
    <row r="606" ht="15.75" customHeight="1">
      <c r="A606" s="97"/>
      <c r="H606" s="98"/>
    </row>
    <row r="607" ht="15.75" customHeight="1">
      <c r="A607" s="97"/>
      <c r="H607" s="98"/>
    </row>
    <row r="608" ht="15.75" customHeight="1">
      <c r="A608" s="97"/>
      <c r="H608" s="98"/>
    </row>
    <row r="609" ht="15.75" customHeight="1">
      <c r="A609" s="97"/>
      <c r="H609" s="98"/>
    </row>
    <row r="610" ht="15.75" customHeight="1">
      <c r="A610" s="97"/>
      <c r="H610" s="98"/>
    </row>
    <row r="611" ht="15.75" customHeight="1">
      <c r="A611" s="97"/>
      <c r="H611" s="98"/>
    </row>
    <row r="612" ht="15.75" customHeight="1">
      <c r="A612" s="97"/>
      <c r="H612" s="98"/>
    </row>
    <row r="613" ht="15.75" customHeight="1">
      <c r="A613" s="97"/>
      <c r="H613" s="98"/>
    </row>
    <row r="614" ht="15.75" customHeight="1">
      <c r="A614" s="97"/>
      <c r="H614" s="98"/>
    </row>
    <row r="615" ht="15.75" customHeight="1">
      <c r="A615" s="97"/>
      <c r="H615" s="98"/>
    </row>
    <row r="616" ht="15.75" customHeight="1">
      <c r="A616" s="97"/>
      <c r="H616" s="98"/>
    </row>
    <row r="617" ht="15.75" customHeight="1">
      <c r="A617" s="97"/>
      <c r="H617" s="98"/>
    </row>
    <row r="618" ht="15.75" customHeight="1">
      <c r="A618" s="97"/>
      <c r="H618" s="98"/>
    </row>
    <row r="619" ht="15.75" customHeight="1">
      <c r="A619" s="97"/>
      <c r="H619" s="98"/>
    </row>
    <row r="620" ht="15.75" customHeight="1">
      <c r="A620" s="97"/>
      <c r="H620" s="98"/>
    </row>
    <row r="621" ht="15.75" customHeight="1">
      <c r="A621" s="97"/>
      <c r="H621" s="98"/>
    </row>
    <row r="622" ht="15.75" customHeight="1">
      <c r="A622" s="97"/>
      <c r="H622" s="98"/>
    </row>
    <row r="623" ht="15.75" customHeight="1">
      <c r="A623" s="97"/>
      <c r="H623" s="98"/>
    </row>
    <row r="624" ht="15.75" customHeight="1">
      <c r="A624" s="97"/>
      <c r="H624" s="98"/>
    </row>
    <row r="625" ht="15.75" customHeight="1">
      <c r="A625" s="97"/>
      <c r="H625" s="98"/>
    </row>
    <row r="626" ht="15.75" customHeight="1">
      <c r="A626" s="97"/>
      <c r="H626" s="98"/>
    </row>
    <row r="627" ht="15.75" customHeight="1">
      <c r="A627" s="97"/>
      <c r="H627" s="98"/>
    </row>
    <row r="628" ht="15.75" customHeight="1">
      <c r="A628" s="97"/>
      <c r="H628" s="98"/>
    </row>
    <row r="629" ht="15.75" customHeight="1">
      <c r="A629" s="97"/>
      <c r="H629" s="98"/>
    </row>
    <row r="630" ht="15.75" customHeight="1">
      <c r="A630" s="97"/>
      <c r="H630" s="98"/>
    </row>
    <row r="631" ht="15.75" customHeight="1">
      <c r="A631" s="97"/>
      <c r="H631" s="98"/>
    </row>
    <row r="632" ht="15.75" customHeight="1">
      <c r="A632" s="97"/>
      <c r="H632" s="98"/>
    </row>
    <row r="633" ht="15.75" customHeight="1">
      <c r="A633" s="97"/>
      <c r="H633" s="98"/>
    </row>
    <row r="634" ht="15.75" customHeight="1">
      <c r="A634" s="97"/>
      <c r="H634" s="98"/>
    </row>
    <row r="635" ht="15.75" customHeight="1">
      <c r="A635" s="97"/>
      <c r="H635" s="98"/>
    </row>
    <row r="636" ht="15.75" customHeight="1">
      <c r="A636" s="97"/>
      <c r="H636" s="98"/>
    </row>
    <row r="637" ht="15.75" customHeight="1">
      <c r="A637" s="97"/>
      <c r="H637" s="98"/>
    </row>
    <row r="638" ht="15.75" customHeight="1">
      <c r="A638" s="97"/>
      <c r="H638" s="98"/>
    </row>
    <row r="639" ht="15.75" customHeight="1">
      <c r="A639" s="97"/>
      <c r="H639" s="98"/>
    </row>
    <row r="640" ht="15.75" customHeight="1">
      <c r="A640" s="97"/>
      <c r="H640" s="98"/>
    </row>
    <row r="641" ht="15.75" customHeight="1">
      <c r="A641" s="97"/>
      <c r="H641" s="98"/>
    </row>
    <row r="642" ht="15.75" customHeight="1">
      <c r="A642" s="97"/>
      <c r="H642" s="98"/>
    </row>
    <row r="643" ht="15.75" customHeight="1">
      <c r="A643" s="97"/>
      <c r="H643" s="98"/>
    </row>
    <row r="644" ht="15.75" customHeight="1">
      <c r="A644" s="97"/>
      <c r="H644" s="98"/>
    </row>
    <row r="645" ht="15.75" customHeight="1">
      <c r="A645" s="97"/>
      <c r="H645" s="98"/>
    </row>
    <row r="646" ht="15.75" customHeight="1">
      <c r="A646" s="97"/>
      <c r="H646" s="98"/>
    </row>
    <row r="647" ht="15.75" customHeight="1">
      <c r="A647" s="97"/>
      <c r="H647" s="98"/>
    </row>
    <row r="648" ht="15.75" customHeight="1">
      <c r="A648" s="97"/>
      <c r="H648" s="98"/>
    </row>
    <row r="649" ht="15.75" customHeight="1">
      <c r="A649" s="97"/>
      <c r="H649" s="98"/>
    </row>
    <row r="650" ht="15.75" customHeight="1">
      <c r="A650" s="97"/>
      <c r="H650" s="98"/>
    </row>
    <row r="651" ht="15.75" customHeight="1">
      <c r="A651" s="97"/>
      <c r="H651" s="98"/>
    </row>
    <row r="652" ht="15.75" customHeight="1">
      <c r="A652" s="97"/>
      <c r="H652" s="98"/>
    </row>
    <row r="653" ht="15.75" customHeight="1">
      <c r="A653" s="97"/>
      <c r="H653" s="98"/>
    </row>
    <row r="654" ht="15.75" customHeight="1">
      <c r="A654" s="97"/>
      <c r="H654" s="98"/>
    </row>
    <row r="655" ht="15.75" customHeight="1">
      <c r="A655" s="97"/>
      <c r="H655" s="98"/>
    </row>
    <row r="656" ht="15.75" customHeight="1">
      <c r="A656" s="97"/>
      <c r="H656" s="98"/>
    </row>
    <row r="657" ht="15.75" customHeight="1">
      <c r="A657" s="97"/>
      <c r="H657" s="98"/>
    </row>
    <row r="658" ht="15.75" customHeight="1">
      <c r="A658" s="97"/>
      <c r="H658" s="98"/>
    </row>
    <row r="659" ht="15.75" customHeight="1">
      <c r="A659" s="97"/>
      <c r="H659" s="98"/>
    </row>
    <row r="660" ht="15.75" customHeight="1">
      <c r="A660" s="97"/>
      <c r="H660" s="98"/>
    </row>
    <row r="661" ht="15.75" customHeight="1">
      <c r="A661" s="97"/>
      <c r="H661" s="98"/>
    </row>
    <row r="662" ht="15.75" customHeight="1">
      <c r="A662" s="97"/>
      <c r="H662" s="98"/>
    </row>
    <row r="663" ht="15.75" customHeight="1">
      <c r="A663" s="97"/>
      <c r="H663" s="98"/>
    </row>
    <row r="664" ht="15.75" customHeight="1">
      <c r="A664" s="97"/>
      <c r="H664" s="98"/>
    </row>
    <row r="665" ht="15.75" customHeight="1">
      <c r="A665" s="97"/>
      <c r="H665" s="98"/>
    </row>
    <row r="666" ht="15.75" customHeight="1">
      <c r="A666" s="97"/>
      <c r="H666" s="98"/>
    </row>
    <row r="667" ht="15.75" customHeight="1">
      <c r="A667" s="97"/>
      <c r="H667" s="98"/>
    </row>
    <row r="668" ht="15.75" customHeight="1">
      <c r="A668" s="97"/>
      <c r="H668" s="98"/>
    </row>
    <row r="669" ht="15.75" customHeight="1">
      <c r="A669" s="97"/>
      <c r="H669" s="98"/>
    </row>
    <row r="670" ht="15.75" customHeight="1">
      <c r="A670" s="97"/>
      <c r="H670" s="98"/>
    </row>
    <row r="671" ht="15.75" customHeight="1">
      <c r="A671" s="97"/>
      <c r="H671" s="98"/>
    </row>
    <row r="672" ht="15.75" customHeight="1">
      <c r="A672" s="97"/>
      <c r="H672" s="98"/>
    </row>
    <row r="673" ht="15.75" customHeight="1">
      <c r="A673" s="97"/>
      <c r="H673" s="98"/>
    </row>
    <row r="674" ht="15.75" customHeight="1">
      <c r="A674" s="97"/>
      <c r="H674" s="98"/>
    </row>
    <row r="675" ht="15.75" customHeight="1">
      <c r="A675" s="97"/>
      <c r="H675" s="98"/>
    </row>
    <row r="676" ht="15.75" customHeight="1">
      <c r="A676" s="97"/>
      <c r="H676" s="98"/>
    </row>
    <row r="677" ht="15.75" customHeight="1">
      <c r="A677" s="97"/>
      <c r="H677" s="98"/>
    </row>
    <row r="678" ht="15.75" customHeight="1">
      <c r="A678" s="97"/>
      <c r="H678" s="98"/>
    </row>
    <row r="679" ht="15.75" customHeight="1">
      <c r="A679" s="97"/>
      <c r="H679" s="98"/>
    </row>
    <row r="680" ht="15.75" customHeight="1">
      <c r="A680" s="97"/>
      <c r="H680" s="98"/>
    </row>
    <row r="681" ht="15.75" customHeight="1">
      <c r="A681" s="97"/>
      <c r="H681" s="98"/>
    </row>
    <row r="682" ht="15.75" customHeight="1">
      <c r="A682" s="97"/>
      <c r="H682" s="98"/>
    </row>
    <row r="683" ht="15.75" customHeight="1">
      <c r="A683" s="97"/>
      <c r="H683" s="98"/>
    </row>
    <row r="684" ht="15.75" customHeight="1">
      <c r="A684" s="97"/>
      <c r="H684" s="98"/>
    </row>
    <row r="685" ht="15.75" customHeight="1">
      <c r="A685" s="97"/>
      <c r="H685" s="98"/>
    </row>
    <row r="686" ht="15.75" customHeight="1">
      <c r="A686" s="97"/>
      <c r="H686" s="98"/>
    </row>
    <row r="687" ht="15.75" customHeight="1">
      <c r="A687" s="97"/>
      <c r="H687" s="98"/>
    </row>
    <row r="688" ht="15.75" customHeight="1">
      <c r="A688" s="97"/>
      <c r="H688" s="98"/>
    </row>
    <row r="689" ht="15.75" customHeight="1">
      <c r="A689" s="97"/>
      <c r="H689" s="98"/>
    </row>
    <row r="690" ht="15.75" customHeight="1">
      <c r="A690" s="97"/>
      <c r="H690" s="98"/>
    </row>
    <row r="691" ht="15.75" customHeight="1">
      <c r="A691" s="97"/>
      <c r="H691" s="98"/>
    </row>
    <row r="692" ht="15.75" customHeight="1">
      <c r="A692" s="97"/>
      <c r="H692" s="98"/>
    </row>
    <row r="693" ht="15.75" customHeight="1">
      <c r="A693" s="97"/>
      <c r="H693" s="98"/>
    </row>
    <row r="694" ht="15.75" customHeight="1">
      <c r="A694" s="97"/>
      <c r="H694" s="98"/>
    </row>
    <row r="695" ht="15.75" customHeight="1">
      <c r="A695" s="97"/>
      <c r="H695" s="98"/>
    </row>
    <row r="696" ht="15.75" customHeight="1">
      <c r="A696" s="97"/>
      <c r="H696" s="98"/>
    </row>
    <row r="697" ht="15.75" customHeight="1">
      <c r="A697" s="97"/>
      <c r="H697" s="98"/>
    </row>
    <row r="698" ht="15.75" customHeight="1">
      <c r="A698" s="97"/>
      <c r="H698" s="98"/>
    </row>
    <row r="699" ht="15.75" customHeight="1">
      <c r="A699" s="97"/>
      <c r="H699" s="98"/>
    </row>
    <row r="700" ht="15.75" customHeight="1">
      <c r="A700" s="97"/>
      <c r="H700" s="98"/>
    </row>
    <row r="701" ht="15.75" customHeight="1">
      <c r="A701" s="97"/>
      <c r="H701" s="98"/>
    </row>
    <row r="702" ht="15.75" customHeight="1">
      <c r="A702" s="97"/>
      <c r="H702" s="98"/>
    </row>
    <row r="703" ht="15.75" customHeight="1">
      <c r="A703" s="97"/>
      <c r="H703" s="98"/>
    </row>
    <row r="704" ht="15.75" customHeight="1">
      <c r="A704" s="97"/>
      <c r="H704" s="98"/>
    </row>
    <row r="705" ht="15.75" customHeight="1">
      <c r="A705" s="97"/>
      <c r="H705" s="98"/>
    </row>
    <row r="706" ht="15.75" customHeight="1">
      <c r="A706" s="97"/>
      <c r="H706" s="98"/>
    </row>
    <row r="707" ht="15.75" customHeight="1">
      <c r="A707" s="97"/>
      <c r="H707" s="98"/>
    </row>
    <row r="708" ht="15.75" customHeight="1">
      <c r="A708" s="97"/>
      <c r="H708" s="98"/>
    </row>
    <row r="709" ht="15.75" customHeight="1">
      <c r="A709" s="97"/>
      <c r="H709" s="98"/>
    </row>
    <row r="710" ht="15.75" customHeight="1">
      <c r="A710" s="97"/>
      <c r="H710" s="98"/>
    </row>
    <row r="711" ht="15.75" customHeight="1">
      <c r="A711" s="97"/>
      <c r="H711" s="98"/>
    </row>
    <row r="712" ht="15.75" customHeight="1">
      <c r="A712" s="97"/>
      <c r="H712" s="98"/>
    </row>
    <row r="713" ht="15.75" customHeight="1">
      <c r="A713" s="97"/>
      <c r="H713" s="98"/>
    </row>
    <row r="714" ht="15.75" customHeight="1">
      <c r="A714" s="97"/>
      <c r="H714" s="98"/>
    </row>
    <row r="715" ht="15.75" customHeight="1">
      <c r="A715" s="97"/>
      <c r="H715" s="98"/>
    </row>
    <row r="716" ht="15.75" customHeight="1">
      <c r="A716" s="97"/>
      <c r="H716" s="98"/>
    </row>
    <row r="717" ht="15.75" customHeight="1">
      <c r="A717" s="97"/>
      <c r="H717" s="98"/>
    </row>
    <row r="718" ht="15.75" customHeight="1">
      <c r="A718" s="97"/>
      <c r="H718" s="98"/>
    </row>
    <row r="719" ht="15.75" customHeight="1">
      <c r="A719" s="97"/>
      <c r="H719" s="98"/>
    </row>
    <row r="720" ht="15.75" customHeight="1">
      <c r="A720" s="97"/>
      <c r="H720" s="98"/>
    </row>
    <row r="721" ht="15.75" customHeight="1">
      <c r="A721" s="97"/>
      <c r="H721" s="98"/>
    </row>
    <row r="722" ht="15.75" customHeight="1">
      <c r="A722" s="97"/>
      <c r="H722" s="98"/>
    </row>
    <row r="723" ht="15.75" customHeight="1">
      <c r="A723" s="97"/>
      <c r="H723" s="98"/>
    </row>
    <row r="724" ht="15.75" customHeight="1">
      <c r="A724" s="97"/>
      <c r="H724" s="98"/>
    </row>
    <row r="725" ht="15.75" customHeight="1">
      <c r="A725" s="97"/>
      <c r="H725" s="98"/>
    </row>
    <row r="726" ht="15.75" customHeight="1">
      <c r="A726" s="97"/>
      <c r="H726" s="98"/>
    </row>
    <row r="727" ht="15.75" customHeight="1">
      <c r="A727" s="97"/>
      <c r="H727" s="98"/>
    </row>
    <row r="728" ht="15.75" customHeight="1">
      <c r="A728" s="97"/>
      <c r="H728" s="98"/>
    </row>
    <row r="729" ht="15.75" customHeight="1">
      <c r="A729" s="97"/>
      <c r="H729" s="98"/>
    </row>
    <row r="730" ht="15.75" customHeight="1">
      <c r="A730" s="97"/>
      <c r="H730" s="98"/>
    </row>
    <row r="731" ht="15.75" customHeight="1">
      <c r="A731" s="97"/>
      <c r="H731" s="98"/>
    </row>
    <row r="732" ht="15.75" customHeight="1">
      <c r="A732" s="97"/>
      <c r="H732" s="98"/>
    </row>
    <row r="733" ht="15.75" customHeight="1">
      <c r="A733" s="97"/>
      <c r="H733" s="98"/>
    </row>
    <row r="734" ht="15.75" customHeight="1">
      <c r="A734" s="97"/>
      <c r="H734" s="98"/>
    </row>
    <row r="735" ht="15.75" customHeight="1">
      <c r="A735" s="97"/>
      <c r="H735" s="98"/>
    </row>
    <row r="736" ht="15.75" customHeight="1">
      <c r="A736" s="97"/>
      <c r="H736" s="98"/>
    </row>
    <row r="737" ht="15.75" customHeight="1">
      <c r="A737" s="97"/>
      <c r="H737" s="98"/>
    </row>
    <row r="738" ht="15.75" customHeight="1">
      <c r="A738" s="97"/>
      <c r="H738" s="98"/>
    </row>
    <row r="739" ht="15.75" customHeight="1">
      <c r="A739" s="97"/>
      <c r="H739" s="98"/>
    </row>
    <row r="740" ht="15.75" customHeight="1">
      <c r="A740" s="97"/>
      <c r="H740" s="98"/>
    </row>
    <row r="741" ht="15.75" customHeight="1">
      <c r="A741" s="97"/>
      <c r="H741" s="98"/>
    </row>
    <row r="742" ht="15.75" customHeight="1">
      <c r="A742" s="97"/>
      <c r="H742" s="98"/>
    </row>
    <row r="743" ht="15.75" customHeight="1">
      <c r="A743" s="97"/>
      <c r="H743" s="98"/>
    </row>
    <row r="744" ht="15.75" customHeight="1">
      <c r="A744" s="97"/>
      <c r="H744" s="98"/>
    </row>
    <row r="745" ht="15.75" customHeight="1">
      <c r="A745" s="97"/>
      <c r="H745" s="98"/>
    </row>
    <row r="746" ht="15.75" customHeight="1">
      <c r="A746" s="97"/>
      <c r="H746" s="98"/>
    </row>
    <row r="747" ht="15.75" customHeight="1">
      <c r="A747" s="97"/>
      <c r="H747" s="98"/>
    </row>
    <row r="748" ht="15.75" customHeight="1">
      <c r="A748" s="97"/>
      <c r="H748" s="98"/>
    </row>
    <row r="749" ht="15.75" customHeight="1">
      <c r="A749" s="97"/>
      <c r="H749" s="98"/>
    </row>
    <row r="750" ht="15.75" customHeight="1">
      <c r="A750" s="97"/>
      <c r="H750" s="98"/>
    </row>
    <row r="751" ht="15.75" customHeight="1">
      <c r="A751" s="97"/>
      <c r="H751" s="98"/>
    </row>
    <row r="752" ht="15.75" customHeight="1">
      <c r="A752" s="97"/>
      <c r="H752" s="98"/>
    </row>
    <row r="753" ht="15.75" customHeight="1">
      <c r="A753" s="97"/>
      <c r="H753" s="98"/>
    </row>
    <row r="754" ht="15.75" customHeight="1">
      <c r="A754" s="97"/>
      <c r="H754" s="98"/>
    </row>
    <row r="755" ht="15.75" customHeight="1">
      <c r="A755" s="97"/>
      <c r="H755" s="98"/>
    </row>
    <row r="756" ht="15.75" customHeight="1">
      <c r="A756" s="97"/>
      <c r="H756" s="98"/>
    </row>
    <row r="757" ht="15.75" customHeight="1">
      <c r="A757" s="97"/>
      <c r="H757" s="98"/>
    </row>
    <row r="758" ht="15.75" customHeight="1">
      <c r="A758" s="97"/>
      <c r="H758" s="98"/>
    </row>
    <row r="759" ht="15.75" customHeight="1">
      <c r="A759" s="97"/>
      <c r="H759" s="98"/>
    </row>
    <row r="760" ht="15.75" customHeight="1">
      <c r="A760" s="97"/>
      <c r="H760" s="98"/>
    </row>
    <row r="761" ht="15.75" customHeight="1">
      <c r="A761" s="97"/>
      <c r="H761" s="98"/>
    </row>
    <row r="762" ht="15.75" customHeight="1">
      <c r="A762" s="97"/>
      <c r="H762" s="98"/>
    </row>
    <row r="763" ht="15.75" customHeight="1">
      <c r="A763" s="97"/>
      <c r="H763" s="98"/>
    </row>
    <row r="764" ht="15.75" customHeight="1">
      <c r="A764" s="97"/>
      <c r="H764" s="98"/>
    </row>
    <row r="765" ht="15.75" customHeight="1">
      <c r="A765" s="97"/>
      <c r="H765" s="98"/>
    </row>
    <row r="766" ht="15.75" customHeight="1">
      <c r="A766" s="97"/>
      <c r="H766" s="98"/>
    </row>
    <row r="767" ht="15.75" customHeight="1">
      <c r="A767" s="97"/>
      <c r="H767" s="98"/>
    </row>
    <row r="768" ht="15.75" customHeight="1">
      <c r="A768" s="97"/>
      <c r="H768" s="98"/>
    </row>
    <row r="769" ht="15.75" customHeight="1">
      <c r="A769" s="97"/>
      <c r="H769" s="98"/>
    </row>
    <row r="770" ht="15.75" customHeight="1">
      <c r="A770" s="97"/>
      <c r="H770" s="98"/>
    </row>
    <row r="771" ht="15.75" customHeight="1">
      <c r="A771" s="97"/>
      <c r="H771" s="98"/>
    </row>
    <row r="772" ht="15.75" customHeight="1">
      <c r="A772" s="97"/>
      <c r="H772" s="98"/>
    </row>
    <row r="773" ht="15.75" customHeight="1">
      <c r="A773" s="97"/>
      <c r="H773" s="98"/>
    </row>
    <row r="774" ht="15.75" customHeight="1">
      <c r="A774" s="97"/>
      <c r="H774" s="98"/>
    </row>
    <row r="775" ht="15.75" customHeight="1">
      <c r="A775" s="97"/>
      <c r="H775" s="98"/>
    </row>
    <row r="776" ht="15.75" customHeight="1">
      <c r="A776" s="97"/>
      <c r="H776" s="98"/>
    </row>
    <row r="777" ht="15.75" customHeight="1">
      <c r="A777" s="97"/>
      <c r="H777" s="98"/>
    </row>
    <row r="778" ht="15.75" customHeight="1">
      <c r="A778" s="97"/>
      <c r="H778" s="98"/>
    </row>
    <row r="779" ht="15.75" customHeight="1">
      <c r="A779" s="97"/>
      <c r="H779" s="98"/>
    </row>
    <row r="780" ht="15.75" customHeight="1">
      <c r="A780" s="97"/>
      <c r="H780" s="98"/>
    </row>
    <row r="781" ht="15.75" customHeight="1">
      <c r="A781" s="97"/>
      <c r="H781" s="98"/>
    </row>
    <row r="782" ht="15.75" customHeight="1">
      <c r="A782" s="97"/>
      <c r="H782" s="98"/>
    </row>
    <row r="783" ht="15.75" customHeight="1">
      <c r="A783" s="97"/>
      <c r="H783" s="98"/>
    </row>
    <row r="784" ht="15.75" customHeight="1">
      <c r="A784" s="97"/>
      <c r="H784" s="98"/>
    </row>
    <row r="785" ht="15.75" customHeight="1">
      <c r="A785" s="97"/>
      <c r="H785" s="98"/>
    </row>
    <row r="786" ht="15.75" customHeight="1">
      <c r="A786" s="97"/>
      <c r="H786" s="98"/>
    </row>
    <row r="787" ht="15.75" customHeight="1">
      <c r="A787" s="97"/>
      <c r="H787" s="98"/>
    </row>
    <row r="788" ht="15.75" customHeight="1">
      <c r="A788" s="97"/>
      <c r="H788" s="98"/>
    </row>
    <row r="789" ht="15.75" customHeight="1">
      <c r="A789" s="97"/>
      <c r="H789" s="98"/>
    </row>
    <row r="790" ht="15.75" customHeight="1">
      <c r="A790" s="97"/>
      <c r="H790" s="98"/>
    </row>
    <row r="791" ht="15.75" customHeight="1">
      <c r="A791" s="97"/>
      <c r="H791" s="98"/>
    </row>
    <row r="792" ht="15.75" customHeight="1">
      <c r="A792" s="97"/>
      <c r="H792" s="98"/>
    </row>
    <row r="793" ht="15.75" customHeight="1">
      <c r="A793" s="97"/>
      <c r="H793" s="98"/>
    </row>
    <row r="794" ht="15.75" customHeight="1">
      <c r="A794" s="97"/>
      <c r="H794" s="98"/>
    </row>
    <row r="795" ht="15.75" customHeight="1">
      <c r="A795" s="97"/>
      <c r="H795" s="98"/>
    </row>
    <row r="796" ht="15.75" customHeight="1">
      <c r="A796" s="97"/>
      <c r="H796" s="98"/>
    </row>
    <row r="797" ht="15.75" customHeight="1">
      <c r="A797" s="97"/>
      <c r="H797" s="98"/>
    </row>
    <row r="798" ht="15.75" customHeight="1">
      <c r="A798" s="97"/>
      <c r="H798" s="98"/>
    </row>
    <row r="799" ht="15.75" customHeight="1">
      <c r="A799" s="97"/>
      <c r="H799" s="98"/>
    </row>
    <row r="800" ht="15.75" customHeight="1">
      <c r="A800" s="97"/>
      <c r="H800" s="98"/>
    </row>
    <row r="801" ht="15.75" customHeight="1">
      <c r="A801" s="97"/>
      <c r="H801" s="98"/>
    </row>
    <row r="802" ht="15.75" customHeight="1">
      <c r="A802" s="97"/>
      <c r="H802" s="98"/>
    </row>
    <row r="803" ht="15.75" customHeight="1">
      <c r="A803" s="97"/>
      <c r="H803" s="98"/>
    </row>
    <row r="804" ht="15.75" customHeight="1">
      <c r="A804" s="97"/>
      <c r="H804" s="98"/>
    </row>
    <row r="805" ht="15.75" customHeight="1">
      <c r="A805" s="97"/>
      <c r="H805" s="98"/>
    </row>
    <row r="806" ht="15.75" customHeight="1">
      <c r="A806" s="97"/>
      <c r="H806" s="98"/>
    </row>
    <row r="807" ht="15.75" customHeight="1">
      <c r="A807" s="97"/>
      <c r="H807" s="98"/>
    </row>
    <row r="808" ht="15.75" customHeight="1">
      <c r="A808" s="97"/>
      <c r="H808" s="98"/>
    </row>
    <row r="809" ht="15.75" customHeight="1">
      <c r="A809" s="97"/>
      <c r="H809" s="98"/>
    </row>
    <row r="810" ht="15.75" customHeight="1">
      <c r="A810" s="97"/>
      <c r="H810" s="98"/>
    </row>
    <row r="811" ht="15.75" customHeight="1">
      <c r="A811" s="97"/>
      <c r="H811" s="98"/>
    </row>
    <row r="812" ht="15.75" customHeight="1">
      <c r="A812" s="97"/>
      <c r="H812" s="98"/>
    </row>
    <row r="813" ht="15.75" customHeight="1">
      <c r="A813" s="97"/>
      <c r="H813" s="98"/>
    </row>
    <row r="814" ht="15.75" customHeight="1">
      <c r="A814" s="97"/>
      <c r="H814" s="98"/>
    </row>
    <row r="815" ht="15.75" customHeight="1">
      <c r="A815" s="97"/>
      <c r="H815" s="98"/>
    </row>
    <row r="816" ht="15.75" customHeight="1">
      <c r="A816" s="97"/>
      <c r="H816" s="98"/>
    </row>
    <row r="817" ht="15.75" customHeight="1">
      <c r="A817" s="97"/>
      <c r="H817" s="98"/>
    </row>
    <row r="818" ht="15.75" customHeight="1">
      <c r="A818" s="97"/>
      <c r="H818" s="98"/>
    </row>
    <row r="819" ht="15.75" customHeight="1">
      <c r="A819" s="97"/>
      <c r="H819" s="98"/>
    </row>
    <row r="820" ht="15.75" customHeight="1">
      <c r="A820" s="97"/>
      <c r="H820" s="98"/>
    </row>
    <row r="821" ht="15.75" customHeight="1">
      <c r="A821" s="97"/>
      <c r="H821" s="98"/>
    </row>
    <row r="822" ht="15.75" customHeight="1">
      <c r="A822" s="97"/>
      <c r="H822" s="98"/>
    </row>
    <row r="823" ht="15.75" customHeight="1">
      <c r="A823" s="97"/>
      <c r="H823" s="98"/>
    </row>
    <row r="824" ht="15.75" customHeight="1">
      <c r="A824" s="97"/>
      <c r="H824" s="98"/>
    </row>
    <row r="825" ht="15.75" customHeight="1">
      <c r="A825" s="97"/>
      <c r="H825" s="98"/>
    </row>
    <row r="826" ht="15.75" customHeight="1">
      <c r="A826" s="97"/>
      <c r="H826" s="98"/>
    </row>
    <row r="827" ht="15.75" customHeight="1">
      <c r="A827" s="97"/>
      <c r="H827" s="98"/>
    </row>
    <row r="828" ht="15.75" customHeight="1">
      <c r="A828" s="97"/>
      <c r="H828" s="98"/>
    </row>
    <row r="829" ht="15.75" customHeight="1">
      <c r="A829" s="97"/>
      <c r="H829" s="98"/>
    </row>
    <row r="830" ht="15.75" customHeight="1">
      <c r="A830" s="97"/>
      <c r="H830" s="98"/>
    </row>
    <row r="831" ht="15.75" customHeight="1">
      <c r="A831" s="97"/>
      <c r="H831" s="98"/>
    </row>
    <row r="832" ht="15.75" customHeight="1">
      <c r="A832" s="97"/>
      <c r="H832" s="98"/>
    </row>
    <row r="833" ht="15.75" customHeight="1">
      <c r="A833" s="97"/>
      <c r="H833" s="98"/>
    </row>
    <row r="834" ht="15.75" customHeight="1">
      <c r="A834" s="97"/>
      <c r="H834" s="98"/>
    </row>
    <row r="835" ht="15.75" customHeight="1">
      <c r="A835" s="97"/>
      <c r="H835" s="98"/>
    </row>
    <row r="836" ht="15.75" customHeight="1">
      <c r="A836" s="97"/>
      <c r="H836" s="98"/>
    </row>
    <row r="837" ht="15.75" customHeight="1">
      <c r="A837" s="97"/>
      <c r="H837" s="98"/>
    </row>
    <row r="838" ht="15.75" customHeight="1">
      <c r="A838" s="97"/>
      <c r="H838" s="98"/>
    </row>
    <row r="839" ht="15.75" customHeight="1">
      <c r="A839" s="97"/>
      <c r="H839" s="98"/>
    </row>
    <row r="840" ht="15.75" customHeight="1">
      <c r="A840" s="97"/>
      <c r="H840" s="98"/>
    </row>
    <row r="841" ht="15.75" customHeight="1">
      <c r="A841" s="97"/>
      <c r="H841" s="98"/>
    </row>
    <row r="842" ht="15.75" customHeight="1">
      <c r="A842" s="97"/>
      <c r="H842" s="98"/>
    </row>
    <row r="843" ht="15.75" customHeight="1">
      <c r="A843" s="97"/>
      <c r="H843" s="98"/>
    </row>
    <row r="844" ht="15.75" customHeight="1">
      <c r="A844" s="97"/>
      <c r="H844" s="98"/>
    </row>
    <row r="845" ht="15.75" customHeight="1">
      <c r="A845" s="97"/>
      <c r="H845" s="98"/>
    </row>
    <row r="846" ht="15.75" customHeight="1">
      <c r="A846" s="97"/>
      <c r="H846" s="98"/>
    </row>
    <row r="847" ht="15.75" customHeight="1">
      <c r="A847" s="97"/>
      <c r="H847" s="98"/>
    </row>
    <row r="848" ht="15.75" customHeight="1">
      <c r="A848" s="97"/>
      <c r="H848" s="98"/>
    </row>
    <row r="849" ht="15.75" customHeight="1">
      <c r="A849" s="97"/>
      <c r="H849" s="98"/>
    </row>
    <row r="850" ht="15.75" customHeight="1">
      <c r="A850" s="97"/>
      <c r="H850" s="98"/>
    </row>
    <row r="851" ht="15.75" customHeight="1">
      <c r="A851" s="97"/>
      <c r="H851" s="98"/>
    </row>
    <row r="852" ht="15.75" customHeight="1">
      <c r="A852" s="97"/>
      <c r="H852" s="98"/>
    </row>
    <row r="853" ht="15.75" customHeight="1">
      <c r="A853" s="97"/>
      <c r="H853" s="98"/>
    </row>
    <row r="854" ht="15.75" customHeight="1">
      <c r="A854" s="97"/>
      <c r="H854" s="98"/>
    </row>
    <row r="855" ht="15.75" customHeight="1">
      <c r="A855" s="97"/>
      <c r="H855" s="98"/>
    </row>
    <row r="856" ht="15.75" customHeight="1">
      <c r="A856" s="97"/>
      <c r="H856" s="98"/>
    </row>
    <row r="857" ht="15.75" customHeight="1">
      <c r="A857" s="97"/>
      <c r="H857" s="98"/>
    </row>
    <row r="858" ht="15.75" customHeight="1">
      <c r="A858" s="97"/>
      <c r="H858" s="98"/>
    </row>
    <row r="859" ht="15.75" customHeight="1">
      <c r="A859" s="97"/>
      <c r="H859" s="98"/>
    </row>
    <row r="860" ht="15.75" customHeight="1">
      <c r="A860" s="97"/>
      <c r="H860" s="98"/>
    </row>
    <row r="861" ht="15.75" customHeight="1">
      <c r="A861" s="97"/>
      <c r="H861" s="98"/>
    </row>
    <row r="862" ht="15.75" customHeight="1">
      <c r="A862" s="97"/>
      <c r="H862" s="98"/>
    </row>
    <row r="863" ht="15.75" customHeight="1">
      <c r="A863" s="97"/>
      <c r="H863" s="98"/>
    </row>
    <row r="864" ht="15.75" customHeight="1">
      <c r="A864" s="97"/>
      <c r="H864" s="98"/>
    </row>
    <row r="865" ht="15.75" customHeight="1">
      <c r="A865" s="97"/>
      <c r="H865" s="98"/>
    </row>
    <row r="866" ht="15.75" customHeight="1">
      <c r="A866" s="97"/>
      <c r="H866" s="98"/>
    </row>
    <row r="867" ht="15.75" customHeight="1">
      <c r="A867" s="97"/>
      <c r="H867" s="98"/>
    </row>
    <row r="868" ht="15.75" customHeight="1">
      <c r="A868" s="97"/>
      <c r="H868" s="98"/>
    </row>
    <row r="869" ht="15.75" customHeight="1">
      <c r="A869" s="97"/>
      <c r="H869" s="98"/>
    </row>
    <row r="870" ht="15.75" customHeight="1">
      <c r="A870" s="97"/>
      <c r="H870" s="98"/>
    </row>
    <row r="871" ht="15.75" customHeight="1">
      <c r="A871" s="97"/>
      <c r="H871" s="98"/>
    </row>
    <row r="872" ht="15.75" customHeight="1">
      <c r="A872" s="97"/>
      <c r="H872" s="98"/>
    </row>
    <row r="873" ht="15.75" customHeight="1">
      <c r="A873" s="97"/>
      <c r="H873" s="98"/>
    </row>
    <row r="874" ht="15.75" customHeight="1">
      <c r="A874" s="97"/>
      <c r="H874" s="98"/>
    </row>
    <row r="875" ht="15.75" customHeight="1">
      <c r="A875" s="97"/>
      <c r="H875" s="98"/>
    </row>
    <row r="876" ht="15.75" customHeight="1">
      <c r="A876" s="97"/>
      <c r="H876" s="98"/>
    </row>
    <row r="877" ht="15.75" customHeight="1">
      <c r="A877" s="97"/>
      <c r="H877" s="98"/>
    </row>
    <row r="878" ht="15.75" customHeight="1">
      <c r="A878" s="97"/>
      <c r="H878" s="98"/>
    </row>
    <row r="879" ht="15.75" customHeight="1">
      <c r="A879" s="97"/>
      <c r="H879" s="98"/>
    </row>
    <row r="880" ht="15.75" customHeight="1">
      <c r="A880" s="97"/>
      <c r="H880" s="98"/>
    </row>
    <row r="881" ht="15.75" customHeight="1">
      <c r="A881" s="97"/>
      <c r="H881" s="98"/>
    </row>
    <row r="882" ht="15.75" customHeight="1">
      <c r="A882" s="97"/>
      <c r="H882" s="98"/>
    </row>
    <row r="883" ht="15.75" customHeight="1">
      <c r="A883" s="97"/>
      <c r="H883" s="98"/>
    </row>
    <row r="884" ht="15.75" customHeight="1">
      <c r="A884" s="97"/>
      <c r="H884" s="98"/>
    </row>
    <row r="885" ht="15.75" customHeight="1">
      <c r="A885" s="97"/>
      <c r="H885" s="98"/>
    </row>
    <row r="886" ht="15.75" customHeight="1">
      <c r="A886" s="97"/>
      <c r="H886" s="98"/>
    </row>
    <row r="887" ht="15.75" customHeight="1">
      <c r="A887" s="97"/>
      <c r="H887" s="98"/>
    </row>
    <row r="888" ht="15.75" customHeight="1">
      <c r="A888" s="97"/>
      <c r="H888" s="98"/>
    </row>
    <row r="889" ht="15.75" customHeight="1">
      <c r="A889" s="97"/>
      <c r="H889" s="98"/>
    </row>
    <row r="890" ht="15.75" customHeight="1">
      <c r="A890" s="97"/>
      <c r="H890" s="98"/>
    </row>
    <row r="891" ht="15.75" customHeight="1">
      <c r="A891" s="97"/>
      <c r="H891" s="98"/>
    </row>
    <row r="892" ht="15.75" customHeight="1">
      <c r="A892" s="97"/>
      <c r="H892" s="98"/>
    </row>
    <row r="893" ht="15.75" customHeight="1">
      <c r="A893" s="97"/>
      <c r="H893" s="98"/>
    </row>
    <row r="894" ht="15.75" customHeight="1">
      <c r="A894" s="97"/>
      <c r="H894" s="98"/>
    </row>
    <row r="895" ht="15.75" customHeight="1">
      <c r="A895" s="97"/>
      <c r="H895" s="98"/>
    </row>
    <row r="896" ht="15.75" customHeight="1">
      <c r="A896" s="97"/>
      <c r="H896" s="98"/>
    </row>
    <row r="897" ht="15.75" customHeight="1">
      <c r="A897" s="97"/>
      <c r="H897" s="98"/>
    </row>
    <row r="898" ht="15.75" customHeight="1">
      <c r="A898" s="97"/>
      <c r="H898" s="98"/>
    </row>
    <row r="899" ht="15.75" customHeight="1">
      <c r="A899" s="97"/>
      <c r="H899" s="98"/>
    </row>
    <row r="900" ht="15.75" customHeight="1">
      <c r="A900" s="97"/>
      <c r="H900" s="98"/>
    </row>
    <row r="901" ht="15.75" customHeight="1">
      <c r="A901" s="97"/>
      <c r="H901" s="98"/>
    </row>
    <row r="902" ht="15.75" customHeight="1">
      <c r="A902" s="97"/>
      <c r="H902" s="98"/>
    </row>
    <row r="903" ht="15.75" customHeight="1">
      <c r="A903" s="97"/>
      <c r="H903" s="98"/>
    </row>
    <row r="904" ht="15.75" customHeight="1">
      <c r="A904" s="97"/>
      <c r="H904" s="98"/>
    </row>
    <row r="905" ht="15.75" customHeight="1">
      <c r="A905" s="97"/>
      <c r="H905" s="98"/>
    </row>
    <row r="906" ht="15.75" customHeight="1">
      <c r="A906" s="97"/>
      <c r="H906" s="98"/>
    </row>
    <row r="907" ht="15.75" customHeight="1">
      <c r="A907" s="97"/>
      <c r="H907" s="98"/>
    </row>
    <row r="908" ht="15.75" customHeight="1">
      <c r="A908" s="97"/>
      <c r="H908" s="98"/>
    </row>
    <row r="909" ht="15.75" customHeight="1">
      <c r="A909" s="97"/>
      <c r="H909" s="98"/>
    </row>
    <row r="910" ht="15.75" customHeight="1">
      <c r="A910" s="97"/>
      <c r="H910" s="98"/>
    </row>
    <row r="911" ht="15.75" customHeight="1">
      <c r="A911" s="97"/>
      <c r="H911" s="98"/>
    </row>
    <row r="912" ht="15.75" customHeight="1">
      <c r="A912" s="97"/>
      <c r="H912" s="98"/>
    </row>
    <row r="913" ht="15.75" customHeight="1">
      <c r="A913" s="97"/>
      <c r="H913" s="98"/>
    </row>
    <row r="914" ht="15.75" customHeight="1">
      <c r="A914" s="97"/>
      <c r="H914" s="98"/>
    </row>
    <row r="915" ht="15.75" customHeight="1">
      <c r="A915" s="97"/>
      <c r="H915" s="98"/>
    </row>
    <row r="916" ht="15.75" customHeight="1">
      <c r="A916" s="97"/>
      <c r="H916" s="98"/>
    </row>
    <row r="917" ht="15.75" customHeight="1">
      <c r="A917" s="97"/>
      <c r="H917" s="98"/>
    </row>
    <row r="918" ht="15.75" customHeight="1">
      <c r="A918" s="97"/>
      <c r="H918" s="98"/>
    </row>
    <row r="919" ht="15.75" customHeight="1">
      <c r="A919" s="97"/>
      <c r="H919" s="98"/>
    </row>
    <row r="920" ht="15.75" customHeight="1">
      <c r="A920" s="97"/>
      <c r="H920" s="98"/>
    </row>
    <row r="921" ht="15.75" customHeight="1">
      <c r="A921" s="97"/>
      <c r="H921" s="98"/>
    </row>
    <row r="922" ht="15.75" customHeight="1">
      <c r="A922" s="97"/>
      <c r="H922" s="98"/>
    </row>
    <row r="923" ht="15.75" customHeight="1">
      <c r="A923" s="97"/>
      <c r="H923" s="98"/>
    </row>
    <row r="924" ht="15.75" customHeight="1">
      <c r="A924" s="97"/>
      <c r="H924" s="98"/>
    </row>
    <row r="925" ht="15.75" customHeight="1">
      <c r="A925" s="97"/>
      <c r="H925" s="98"/>
    </row>
    <row r="926" ht="15.75" customHeight="1">
      <c r="A926" s="97"/>
      <c r="H926" s="98"/>
    </row>
    <row r="927" ht="15.75" customHeight="1">
      <c r="A927" s="97"/>
      <c r="H927" s="98"/>
    </row>
    <row r="928" ht="15.75" customHeight="1">
      <c r="A928" s="97"/>
      <c r="H928" s="98"/>
    </row>
    <row r="929" ht="15.75" customHeight="1">
      <c r="A929" s="97"/>
      <c r="H929" s="98"/>
    </row>
    <row r="930" ht="15.75" customHeight="1">
      <c r="A930" s="97"/>
      <c r="H930" s="98"/>
    </row>
    <row r="931" ht="15.75" customHeight="1">
      <c r="A931" s="97"/>
      <c r="H931" s="98"/>
    </row>
    <row r="932" ht="15.75" customHeight="1">
      <c r="A932" s="97"/>
      <c r="H932" s="98"/>
    </row>
    <row r="933" ht="15.75" customHeight="1">
      <c r="A933" s="97"/>
      <c r="H933" s="98"/>
    </row>
    <row r="934" ht="15.75" customHeight="1">
      <c r="A934" s="97"/>
      <c r="H934" s="98"/>
    </row>
    <row r="935" ht="15.75" customHeight="1">
      <c r="A935" s="97"/>
      <c r="H935" s="98"/>
    </row>
    <row r="936" ht="15.75" customHeight="1">
      <c r="A936" s="97"/>
      <c r="H936" s="98"/>
    </row>
    <row r="937" ht="15.75" customHeight="1">
      <c r="A937" s="97"/>
      <c r="H937" s="98"/>
    </row>
    <row r="938" ht="15.75" customHeight="1">
      <c r="A938" s="97"/>
      <c r="H938" s="98"/>
    </row>
    <row r="939" ht="15.75" customHeight="1">
      <c r="A939" s="97"/>
      <c r="H939" s="98"/>
    </row>
    <row r="940" ht="15.75" customHeight="1">
      <c r="A940" s="97"/>
      <c r="H940" s="98"/>
    </row>
    <row r="941" ht="15.75" customHeight="1">
      <c r="A941" s="97"/>
      <c r="H941" s="98"/>
    </row>
    <row r="942" ht="15.75" customHeight="1">
      <c r="A942" s="97"/>
      <c r="H942" s="98"/>
    </row>
    <row r="943" ht="15.75" customHeight="1">
      <c r="A943" s="97"/>
      <c r="H943" s="98"/>
    </row>
    <row r="944" ht="15.75" customHeight="1">
      <c r="A944" s="97"/>
      <c r="H944" s="98"/>
    </row>
    <row r="945" ht="15.75" customHeight="1">
      <c r="A945" s="97"/>
      <c r="H945" s="98"/>
    </row>
    <row r="946" ht="15.75" customHeight="1">
      <c r="A946" s="97"/>
      <c r="H946" s="98"/>
    </row>
    <row r="947" ht="15.75" customHeight="1">
      <c r="A947" s="97"/>
      <c r="H947" s="98"/>
    </row>
    <row r="948" ht="15.75" customHeight="1">
      <c r="A948" s="97"/>
      <c r="H948" s="98"/>
    </row>
    <row r="949" ht="15.75" customHeight="1">
      <c r="A949" s="97"/>
      <c r="H949" s="98"/>
    </row>
    <row r="950" ht="15.75" customHeight="1">
      <c r="A950" s="97"/>
      <c r="H950" s="98"/>
    </row>
    <row r="951" ht="15.75" customHeight="1">
      <c r="A951" s="97"/>
      <c r="H951" s="98"/>
    </row>
    <row r="952" ht="15.75" customHeight="1">
      <c r="A952" s="97"/>
      <c r="H952" s="98"/>
    </row>
    <row r="953" ht="15.75" customHeight="1">
      <c r="A953" s="97"/>
      <c r="H953" s="98"/>
    </row>
    <row r="954" ht="15.75" customHeight="1">
      <c r="A954" s="97"/>
      <c r="H954" s="98"/>
    </row>
    <row r="955" ht="15.75" customHeight="1">
      <c r="A955" s="97"/>
      <c r="H955" s="98"/>
    </row>
    <row r="956" ht="15.75" customHeight="1">
      <c r="A956" s="97"/>
      <c r="H956" s="98"/>
    </row>
    <row r="957" ht="15.75" customHeight="1">
      <c r="A957" s="97"/>
      <c r="H957" s="98"/>
    </row>
    <row r="958" ht="15.75" customHeight="1">
      <c r="A958" s="97"/>
      <c r="H958" s="98"/>
    </row>
    <row r="959" ht="15.75" customHeight="1">
      <c r="A959" s="97"/>
      <c r="H959" s="98"/>
    </row>
    <row r="960" ht="15.75" customHeight="1">
      <c r="A960" s="97"/>
      <c r="H960" s="98"/>
    </row>
    <row r="961" ht="15.75" customHeight="1">
      <c r="A961" s="97"/>
      <c r="H961" s="98"/>
    </row>
    <row r="962" ht="15.75" customHeight="1">
      <c r="A962" s="97"/>
      <c r="H962" s="98"/>
    </row>
    <row r="963" ht="15.75" customHeight="1">
      <c r="A963" s="97"/>
      <c r="H963" s="98"/>
    </row>
    <row r="964" ht="15.75" customHeight="1">
      <c r="A964" s="97"/>
      <c r="H964" s="98"/>
    </row>
    <row r="965" ht="15.75" customHeight="1">
      <c r="A965" s="97"/>
      <c r="H965" s="98"/>
    </row>
    <row r="966" ht="15.75" customHeight="1">
      <c r="A966" s="97"/>
      <c r="H966" s="98"/>
    </row>
    <row r="967" ht="15.75" customHeight="1">
      <c r="A967" s="97"/>
      <c r="H967" s="98"/>
    </row>
    <row r="968" ht="15.75" customHeight="1">
      <c r="A968" s="97"/>
      <c r="H968" s="98"/>
    </row>
    <row r="969">
      <c r="A969" s="97"/>
    </row>
    <row r="970">
      <c r="A970" s="97"/>
    </row>
    <row r="971">
      <c r="A971" s="97"/>
    </row>
    <row r="972">
      <c r="A972" s="97"/>
    </row>
    <row r="973">
      <c r="A973" s="97"/>
    </row>
  </sheetData>
  <mergeCells count="30">
    <mergeCell ref="C5:C6"/>
    <mergeCell ref="D5:D6"/>
    <mergeCell ref="F5:F6"/>
    <mergeCell ref="G5:G6"/>
    <mergeCell ref="F17:F18"/>
    <mergeCell ref="G17:G18"/>
    <mergeCell ref="H17:H18"/>
    <mergeCell ref="I17:I18"/>
    <mergeCell ref="H5:H6"/>
    <mergeCell ref="I5:I6"/>
    <mergeCell ref="A2:A9"/>
    <mergeCell ref="C3:C4"/>
    <mergeCell ref="D3:D4"/>
    <mergeCell ref="F3:F4"/>
    <mergeCell ref="G3:G4"/>
    <mergeCell ref="H3:H4"/>
    <mergeCell ref="I3:I4"/>
    <mergeCell ref="C21:C22"/>
    <mergeCell ref="D21:D22"/>
    <mergeCell ref="F21:F22"/>
    <mergeCell ref="G21:G22"/>
    <mergeCell ref="H21:H22"/>
    <mergeCell ref="I21:I22"/>
    <mergeCell ref="B3:B4"/>
    <mergeCell ref="B5:B6"/>
    <mergeCell ref="A10:A14"/>
    <mergeCell ref="B17:B18"/>
    <mergeCell ref="C17:C18"/>
    <mergeCell ref="D17:D18"/>
    <mergeCell ref="B21:B22"/>
  </mergeCells>
  <hyperlinks>
    <hyperlink r:id="rId1" ref="H7"/>
    <hyperlink r:id="rId2" ref="H8"/>
    <hyperlink r:id="rId3" ref="H10"/>
    <hyperlink r:id="rId4" ref="H11"/>
    <hyperlink r:id="rId5" ref="H12"/>
    <hyperlink r:id="rId6" ref="H14"/>
    <hyperlink r:id="rId7" ref="H15"/>
    <hyperlink r:id="rId8" ref="H16"/>
    <hyperlink r:id="rId9" ref="H17"/>
    <hyperlink r:id="rId10" ref="H19"/>
    <hyperlink r:id="rId11" ref="H20"/>
    <hyperlink r:id="rId12" ref="H21"/>
    <hyperlink r:id="rId13" ref="H23"/>
    <hyperlink r:id="rId14" ref="H24"/>
    <hyperlink r:id="rId15" ref="H25"/>
    <hyperlink r:id="rId16" ref="H26"/>
    <hyperlink r:id="rId17" ref="H27"/>
  </hyperlinks>
  <printOptions/>
  <pageMargins bottom="0.75" footer="0.0" header="0.0" left="0.7" right="0.7" top="0.75"/>
  <pageSetup orientation="landscape"/>
  <drawing r:id="rId18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2020-04-07T18:28:18Z</dcterms:created>
  <dc:creator>Mordvinceva_en</dc:creator>
</cp:coreProperties>
</file>